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177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1" l="1"/>
</calcChain>
</file>

<file path=xl/sharedStrings.xml><?xml version="1.0" encoding="utf-8"?>
<sst xmlns="http://schemas.openxmlformats.org/spreadsheetml/2006/main" count="415" uniqueCount="149">
  <si>
    <t>ОБЪЕМНЫЙ ВЕС 1м3= 200</t>
  </si>
  <si>
    <t>СТОИМОСТЬ МОЖЕТ БЫТЬ КАК ФИКСИРОВАННАЯ, ТАК И КГ/М3</t>
  </si>
  <si>
    <t>УДАЛЕННЫЕ РАЙОНЫ, АЭРОПОРТЫ, СНТ И ПРОЧЕЕ НЕ УКАЗЫВАТЬ</t>
  </si>
  <si>
    <r>
      <t xml:space="preserve">ПО КАЖДОМУ НАСЕЛЕННОМУ ПУНКТУ НЕОБХОДИМО УКАЗАТЬ ПОЛНУЮ ИНФОРМАЦИЮ, КАК В ЯНДЕКС КАРТАХ </t>
    </r>
    <r>
      <rPr>
        <sz val="11"/>
        <color indexed="10"/>
        <rFont val="Arial"/>
        <family val="2"/>
        <charset val="204"/>
      </rPr>
      <t xml:space="preserve">
</t>
    </r>
  </si>
  <si>
    <t>ПРЕДЕЛЫ ВЕС/ОБЪЕМ ДЛЯ ВСЕХ ГОРОДОВ ОБЩИЕ, НЕ ИСПРАВЛЯЙТЕ, ПОЖАЛУЙСТА</t>
  </si>
  <si>
    <t>№ П/п</t>
  </si>
  <si>
    <t>Стоимость доставки из Лангепас:</t>
  </si>
  <si>
    <t>Срок доставки</t>
  </si>
  <si>
    <t>До 1 кг/0,004м3</t>
  </si>
  <si>
    <t xml:space="preserve"> До 5 кг/0.02 м3</t>
  </si>
  <si>
    <t>До 20 кг/0.1 м3</t>
  </si>
  <si>
    <t>Более 20 кг/0.1 м3</t>
  </si>
  <si>
    <t>Груз до 150 кг/1 м3</t>
  </si>
  <si>
    <t>Груз 150-400 кг/1-2 м3</t>
  </si>
  <si>
    <t>Груз 400-600 кг/2-3 м3</t>
  </si>
  <si>
    <t>Груз 600-800 кг/3-4 м3</t>
  </si>
  <si>
    <t>Груз 800-3000 кг/4-15 м3</t>
  </si>
  <si>
    <t>Груз более 3000 кг/15 м3</t>
  </si>
  <si>
    <t>Село Покачи(указать район, область)</t>
  </si>
  <si>
    <t>1-2 дня</t>
  </si>
  <si>
    <t>4500</t>
  </si>
  <si>
    <t>ЛИБО:</t>
  </si>
  <si>
    <t>5/1000</t>
  </si>
  <si>
    <t>(указать район, область)</t>
  </si>
  <si>
    <t>Стоимость доставки из г.Ковров:</t>
  </si>
  <si>
    <r>
      <t xml:space="preserve">деревня Бабенки </t>
    </r>
    <r>
      <rPr>
        <sz val="8"/>
        <color rgb="FF000000"/>
        <rFont val="Arial Cyr"/>
        <charset val="204"/>
      </rPr>
      <t>Ковровский район, Владимирская область, Россия</t>
    </r>
  </si>
  <si>
    <r>
      <t>деревня Бельково</t>
    </r>
    <r>
      <rPr>
        <sz val="8"/>
        <color rgb="FF000000"/>
        <rFont val="Arial Cyr"/>
        <charset val="204"/>
      </rPr>
      <t xml:space="preserve">  Ковровский район, Владимирская область, Россия</t>
    </r>
  </si>
  <si>
    <r>
      <t xml:space="preserve">село Ащерино </t>
    </r>
    <r>
      <rPr>
        <sz val="8"/>
        <color rgb="FF000000"/>
        <rFont val="Arial Cyr"/>
        <charset val="204"/>
      </rPr>
      <t>Ковровский район, Владимирская область, Россия</t>
    </r>
  </si>
  <si>
    <r>
      <t xml:space="preserve">деревня Большаково </t>
    </r>
    <r>
      <rPr>
        <sz val="8"/>
        <color rgb="FF000000"/>
        <rFont val="Arial Cyr"/>
        <charset val="204"/>
      </rPr>
      <t>Ковровский район, Владимирская область, Россия</t>
    </r>
  </si>
  <si>
    <r>
      <t xml:space="preserve">деревня Брызгалово </t>
    </r>
    <r>
      <rPr>
        <sz val="8"/>
        <color rgb="FF000000"/>
        <rFont val="Arial Cyr"/>
        <charset val="204"/>
      </rPr>
      <t>Камешковский район, Владимирская область, Россия</t>
    </r>
  </si>
  <si>
    <r>
      <t xml:space="preserve">село Великово </t>
    </r>
    <r>
      <rPr>
        <sz val="8"/>
        <color rgb="FF000000"/>
        <rFont val="Arial Cyr"/>
        <charset val="204"/>
      </rPr>
      <t>Ковровский район, Владимирская область, Россия</t>
    </r>
  </si>
  <si>
    <r>
      <t xml:space="preserve">поселок имени Горького </t>
    </r>
    <r>
      <rPr>
        <sz val="8"/>
        <color rgb="FF000000"/>
        <rFont val="Arial Cyr"/>
        <charset val="204"/>
      </rPr>
      <t>Камешковский район, Владимирская область, Россия</t>
    </r>
  </si>
  <si>
    <r>
      <t xml:space="preserve">село Малые Всегодичи </t>
    </r>
    <r>
      <rPr>
        <sz val="8"/>
        <color rgb="FF000000"/>
        <rFont val="Arial Cyr"/>
        <charset val="204"/>
      </rPr>
      <t>Ковровский район, Владимирская область, Россия</t>
    </r>
  </si>
  <si>
    <r>
      <t xml:space="preserve">село Большие Всегодичи </t>
    </r>
    <r>
      <rPr>
        <sz val="8"/>
        <color rgb="FF000000"/>
        <rFont val="Arial Cyr"/>
        <charset val="204"/>
      </rPr>
      <t>Ковровский район, Владимирская область, Россия</t>
    </r>
  </si>
  <si>
    <r>
      <t>город Вязники</t>
    </r>
    <r>
      <rPr>
        <sz val="8"/>
        <color rgb="FF000000"/>
        <rFont val="Arial Cyr"/>
        <charset val="204"/>
      </rPr>
      <t xml:space="preserve"> Владимирская область, Россия</t>
    </r>
  </si>
  <si>
    <r>
      <t xml:space="preserve">посёлок Гигант </t>
    </r>
    <r>
      <rPr>
        <sz val="8"/>
        <color rgb="FF000000"/>
        <rFont val="Arial Cyr"/>
        <charset val="204"/>
      </rPr>
      <t>Ковровский район, Владимирская область, Россия</t>
    </r>
  </si>
  <si>
    <r>
      <t xml:space="preserve">деревня Глебово </t>
    </r>
    <r>
      <rPr>
        <sz val="8"/>
        <color rgb="FF000000"/>
        <rFont val="Arial Cyr"/>
        <charset val="204"/>
      </rPr>
      <t>Ковровский район, Владимирская область, Россия</t>
    </r>
  </si>
  <si>
    <r>
      <t xml:space="preserve">деревня Говядиха </t>
    </r>
    <r>
      <rPr>
        <sz val="8"/>
        <color rgb="FF000000"/>
        <rFont val="Arial Cyr"/>
        <charset val="204"/>
      </rPr>
      <t>Ковровский район, Владимирская область, Россия</t>
    </r>
  </si>
  <si>
    <r>
      <t xml:space="preserve">деревня Гридино </t>
    </r>
    <r>
      <rPr>
        <sz val="8"/>
        <color rgb="FF000000"/>
        <rFont val="Arial Cyr"/>
        <charset val="204"/>
      </rPr>
      <t>Ковровский район, Владимирская область, Россия</t>
    </r>
  </si>
  <si>
    <r>
      <t xml:space="preserve">деревня Гостюхино  </t>
    </r>
    <r>
      <rPr>
        <sz val="8"/>
        <color rgb="FF000000"/>
        <rFont val="Arial Cyr"/>
        <charset val="204"/>
      </rPr>
      <t>Ковровский район, Владимирская область, Россия</t>
    </r>
  </si>
  <si>
    <r>
      <t xml:space="preserve">посёлок Достижение </t>
    </r>
    <r>
      <rPr>
        <sz val="8"/>
        <color rgb="FF000000"/>
        <rFont val="Arial Cyr"/>
        <charset val="204"/>
      </rPr>
      <t>Ковровский район, Владимирская область, Россия</t>
    </r>
  </si>
  <si>
    <r>
      <t xml:space="preserve">посёлок Доброград </t>
    </r>
    <r>
      <rPr>
        <sz val="8"/>
        <color rgb="FF000000"/>
        <rFont val="Arial Cyr"/>
        <charset val="204"/>
      </rPr>
      <t>Ковровский район, Владимирская область, Россия</t>
    </r>
  </si>
  <si>
    <r>
      <t xml:space="preserve">деревня Игумново </t>
    </r>
    <r>
      <rPr>
        <sz val="8"/>
        <color rgb="FF000000"/>
        <rFont val="Arial Cyr"/>
        <charset val="204"/>
      </rPr>
      <t>Ковровский район, Владимирская область, Россия</t>
    </r>
  </si>
  <si>
    <r>
      <t xml:space="preserve">город Камешково </t>
    </r>
    <r>
      <rPr>
        <sz val="8"/>
        <color rgb="FF000000"/>
        <rFont val="Arial Cyr"/>
        <charset val="204"/>
      </rPr>
      <t>Владимирская область, Россия</t>
    </r>
  </si>
  <si>
    <r>
      <t xml:space="preserve">деревня Кисляково </t>
    </r>
    <r>
      <rPr>
        <sz val="8"/>
        <color rgb="FF000000"/>
        <rFont val="Arial Cyr"/>
        <charset val="204"/>
      </rPr>
      <t>Ковровский район, Владимирская область, Россия</t>
    </r>
  </si>
  <si>
    <r>
      <t xml:space="preserve">село Клязьминский Городок </t>
    </r>
    <r>
      <rPr>
        <sz val="8"/>
        <color rgb="FF000000"/>
        <rFont val="Arial Cyr"/>
        <charset val="204"/>
      </rPr>
      <t>Ковровский район, Владимирская область, Россия</t>
    </r>
  </si>
  <si>
    <r>
      <t xml:space="preserve">посёлок Красный Маяк </t>
    </r>
    <r>
      <rPr>
        <sz val="8"/>
        <color rgb="FF000000"/>
        <rFont val="Arial Cyr"/>
        <charset val="204"/>
      </rPr>
      <t>Ковровский район, Владимирская область, Россия</t>
    </r>
  </si>
  <si>
    <r>
      <t xml:space="preserve">поселок городского типа Красный Октябрь </t>
    </r>
    <r>
      <rPr>
        <sz val="8"/>
        <color rgb="FF000000"/>
        <rFont val="Arial Cyr"/>
        <charset val="204"/>
      </rPr>
      <t>Ковровский район, Владимирская область, Россия</t>
    </r>
  </si>
  <si>
    <r>
      <t xml:space="preserve">поселок Крестниково </t>
    </r>
    <r>
      <rPr>
        <sz val="8"/>
        <color rgb="FF000000"/>
        <rFont val="Arial Cyr"/>
        <charset val="204"/>
      </rPr>
      <t>Ковровский район, Владимирская область, Россия</t>
    </r>
  </si>
  <si>
    <r>
      <t xml:space="preserve">деревня Кузнечиха </t>
    </r>
    <r>
      <rPr>
        <sz val="8"/>
        <color rgb="FF000000"/>
        <rFont val="Arial Cyr"/>
        <charset val="204"/>
      </rPr>
      <t>Ковровский район, Владимирская область, Россия</t>
    </r>
  </si>
  <si>
    <r>
      <t xml:space="preserve">посёлок имени Карла Маркса </t>
    </r>
    <r>
      <rPr>
        <sz val="8"/>
        <color rgb="FF000000"/>
        <rFont val="Arial Cyr"/>
        <charset val="204"/>
      </rPr>
      <t>Камешковский район, Владимирская область, Россия</t>
    </r>
  </si>
  <si>
    <r>
      <t xml:space="preserve">деревня Крутово </t>
    </r>
    <r>
      <rPr>
        <sz val="8"/>
        <color rgb="FF000000"/>
        <rFont val="Arial Cyr"/>
        <charset val="204"/>
      </rPr>
      <t>Камешковский район, Владимирская область, Россия</t>
    </r>
  </si>
  <si>
    <r>
      <t xml:space="preserve">деревня Крячково </t>
    </r>
    <r>
      <rPr>
        <sz val="8"/>
        <color rgb="FF000000"/>
        <rFont val="Arial Cyr"/>
        <charset val="204"/>
      </rPr>
      <t>Ковровский район, Владимирская область, Россия</t>
    </r>
  </si>
  <si>
    <r>
      <t xml:space="preserve">посёлок городского типа Красная Горбатка </t>
    </r>
    <r>
      <rPr>
        <sz val="8"/>
        <color rgb="FF000000"/>
        <rFont val="Arial Cyr"/>
        <charset val="204"/>
      </rPr>
      <t>Селивановский район, Владимирская область, Россия</t>
    </r>
  </si>
  <si>
    <r>
      <t>поселок Малыгино</t>
    </r>
    <r>
      <rPr>
        <sz val="8"/>
        <color rgb="FF000000"/>
        <rFont val="Arial Cyr"/>
        <charset val="204"/>
      </rPr>
      <t xml:space="preserve"> Ковровский район, Владимирская область, Россия</t>
    </r>
  </si>
  <si>
    <r>
      <t xml:space="preserve">посёлок городского типа Мелехово </t>
    </r>
    <r>
      <rPr>
        <sz val="8"/>
        <color rgb="FF000000"/>
        <rFont val="Arial Cyr"/>
        <charset val="204"/>
      </rPr>
      <t>Ковровский район, Владимирская область, Россия</t>
    </r>
  </si>
  <si>
    <r>
      <t xml:space="preserve">село Малышево </t>
    </r>
    <r>
      <rPr>
        <sz val="8"/>
        <color rgb="FF000000"/>
        <rFont val="Arial Cyr"/>
        <charset val="204"/>
      </rPr>
      <t>Ковровский район, Владимирская область, Россия</t>
    </r>
  </si>
  <si>
    <r>
      <t xml:space="preserve">деревня Медынцево </t>
    </r>
    <r>
      <rPr>
        <sz val="8"/>
        <color rgb="FF000000"/>
        <rFont val="Arial Cyr"/>
        <charset val="204"/>
      </rPr>
      <t>Ковровский район, Владимирская область, Россия</t>
    </r>
  </si>
  <si>
    <r>
      <t xml:space="preserve">посёлок городского типа Мстёра </t>
    </r>
    <r>
      <rPr>
        <sz val="8"/>
        <color rgb="FF000000"/>
        <rFont val="Arial Cyr"/>
        <charset val="204"/>
      </rPr>
      <t>Вязниковский район, Владимирская область, Россия</t>
    </r>
  </si>
  <si>
    <r>
      <t>СНТ Нерехта</t>
    </r>
    <r>
      <rPr>
        <sz val="8"/>
        <color rgb="FF000000"/>
        <rFont val="Arial Cyr"/>
        <charset val="204"/>
      </rPr>
      <t xml:space="preserve"> Ковров, Владимирская область, Россия</t>
    </r>
  </si>
  <si>
    <r>
      <t xml:space="preserve">посёлок Новый </t>
    </r>
    <r>
      <rPr>
        <sz val="8"/>
        <color rgb="FF000000"/>
        <rFont val="Arial Cyr"/>
        <charset val="204"/>
      </rPr>
      <t>Ковровский район, Владимирская область, Россия</t>
    </r>
  </si>
  <si>
    <r>
      <t xml:space="preserve">село Осипово </t>
    </r>
    <r>
      <rPr>
        <sz val="8"/>
        <color rgb="FF000000"/>
        <rFont val="Arial Cyr"/>
        <charset val="204"/>
      </rPr>
      <t>Ковровский район, Владимирская область, Россия</t>
    </r>
  </si>
  <si>
    <r>
      <t xml:space="preserve">посёлок Пакино </t>
    </r>
    <r>
      <rPr>
        <sz val="8"/>
        <color rgb="FF000000"/>
        <rFont val="Arial Cyr"/>
        <charset val="204"/>
      </rPr>
      <t>Ковровский район, Владимирская область, Россия</t>
    </r>
  </si>
  <si>
    <r>
      <t xml:space="preserve">село Пантелеево </t>
    </r>
    <r>
      <rPr>
        <sz val="8"/>
        <color rgb="FF000000"/>
        <rFont val="Arial Cyr"/>
        <charset val="204"/>
      </rPr>
      <t>Ковровский район, Владимирская область, Россия</t>
    </r>
  </si>
  <si>
    <r>
      <t>посёлок Первомайский</t>
    </r>
    <r>
      <rPr>
        <sz val="8"/>
        <color rgb="FF000000"/>
        <rFont val="Arial Cyr"/>
        <charset val="204"/>
      </rPr>
      <t xml:space="preserve"> Ковровский район, Владимирская область, Россия</t>
    </r>
  </si>
  <si>
    <r>
      <t xml:space="preserve">деревня Погорелка </t>
    </r>
    <r>
      <rPr>
        <sz val="8"/>
        <color rgb="FF000000"/>
        <rFont val="Arial Cyr"/>
        <charset val="204"/>
      </rPr>
      <t>Ковровский район, Владимирская область, Россия</t>
    </r>
  </si>
  <si>
    <r>
      <t xml:space="preserve">деревня Погост </t>
    </r>
    <r>
      <rPr>
        <sz val="8"/>
        <color rgb="FF000000"/>
        <rFont val="Arial Cyr"/>
        <charset val="204"/>
      </rPr>
      <t>Ковровский район, Владимирская область, Россия</t>
    </r>
  </si>
  <si>
    <r>
      <t xml:space="preserve">поселок Придорожный </t>
    </r>
    <r>
      <rPr>
        <sz val="8"/>
        <color rgb="FF000000"/>
        <rFont val="Arial Cyr"/>
        <charset val="204"/>
      </rPr>
      <t>Камешковский район, Владимирская область, Россия</t>
    </r>
  </si>
  <si>
    <r>
      <t xml:space="preserve">деревня Репники </t>
    </r>
    <r>
      <rPr>
        <sz val="8"/>
        <color rgb="FF000000"/>
        <rFont val="Arial Cyr"/>
        <charset val="204"/>
      </rPr>
      <t>Ковровский район, Владимирская область, Россия</t>
    </r>
  </si>
  <si>
    <r>
      <t xml:space="preserve">деревня Ручей </t>
    </r>
    <r>
      <rPr>
        <sz val="8"/>
        <color rgb="FF000000"/>
        <rFont val="Arial Cyr"/>
        <charset val="204"/>
      </rPr>
      <t>Ковровский район, Владимирская область, Россия</t>
    </r>
  </si>
  <si>
    <r>
      <t xml:space="preserve">Слпу Санаторий им. Абельмана  </t>
    </r>
    <r>
      <rPr>
        <sz val="8"/>
        <color rgb="FF000000"/>
        <rFont val="Arial Cyr"/>
        <charset val="204"/>
      </rPr>
      <t>Ковровский район, Владимирская область, Россия</t>
    </r>
  </si>
  <si>
    <r>
      <t xml:space="preserve">село Санниково  </t>
    </r>
    <r>
      <rPr>
        <sz val="8"/>
        <color rgb="FF000000"/>
        <rFont val="Arial Cyr"/>
        <charset val="204"/>
      </rPr>
      <t>Ковровский район, Владимирская область, Россия</t>
    </r>
  </si>
  <si>
    <r>
      <t xml:space="preserve">деревня Сенинские Дворики  </t>
    </r>
    <r>
      <rPr>
        <sz val="8"/>
        <color rgb="FF000000"/>
        <rFont val="Arial Cyr"/>
        <charset val="204"/>
      </rPr>
      <t>Ковровский район, Владимирская область, Россия</t>
    </r>
  </si>
  <si>
    <r>
      <t xml:space="preserve">деревня Сенино </t>
    </r>
    <r>
      <rPr>
        <sz val="8"/>
        <color rgb="FF000000"/>
        <rFont val="Arial Cyr"/>
        <charset val="204"/>
      </rPr>
      <t>Ковровский район, Владимирская область, Россия</t>
    </r>
  </si>
  <si>
    <r>
      <t xml:space="preserve">деревня Сергейцево  </t>
    </r>
    <r>
      <rPr>
        <sz val="8"/>
        <color rgb="FF000000"/>
        <rFont val="Arial Cyr"/>
        <charset val="204"/>
      </rPr>
      <t>Ковровский район, Владимирская область, Россия</t>
    </r>
  </si>
  <si>
    <r>
      <t xml:space="preserve">село Смолино </t>
    </r>
    <r>
      <rPr>
        <sz val="8"/>
        <color rgb="FF000000"/>
        <rFont val="Arial Cyr"/>
        <charset val="204"/>
      </rPr>
      <t>Ковровский район, Владимирская область, Россия</t>
    </r>
  </si>
  <si>
    <r>
      <t xml:space="preserve">деревня Сосновка </t>
    </r>
    <r>
      <rPr>
        <sz val="8"/>
        <color rgb="FF000000"/>
        <rFont val="Arial Cyr"/>
        <charset val="204"/>
      </rPr>
      <t>Камешковский район, Владимирская область, Россия</t>
    </r>
  </si>
  <si>
    <r>
      <t xml:space="preserve">деревня Суханиха </t>
    </r>
    <r>
      <rPr>
        <sz val="8"/>
        <color rgb="FF000000"/>
        <rFont val="Arial Cyr"/>
        <charset val="204"/>
      </rPr>
      <t>Ковровский район, Владимирская область, Россия</t>
    </r>
  </si>
  <si>
    <r>
      <t xml:space="preserve">деревня Троицко-Никольское </t>
    </r>
    <r>
      <rPr>
        <sz val="8"/>
        <color rgb="FF000000"/>
        <rFont val="Arial Cyr"/>
        <charset val="204"/>
      </rPr>
      <t>Ковровский район, Владимирская область, Россия</t>
    </r>
  </si>
  <si>
    <r>
      <t>село Усолье</t>
    </r>
    <r>
      <rPr>
        <sz val="8"/>
        <color rgb="FF000000"/>
        <rFont val="Arial Cyr"/>
        <charset val="204"/>
      </rPr>
      <t xml:space="preserve"> Камешковский район, Владимирская область, Россия</t>
    </r>
  </si>
  <si>
    <r>
      <t xml:space="preserve">деревня Федулово </t>
    </r>
    <r>
      <rPr>
        <sz val="8"/>
        <color rgb="FF000000"/>
        <rFont val="Arial Cyr"/>
        <charset val="204"/>
      </rPr>
      <t>Ковровский район, Владимирская область, Россия</t>
    </r>
  </si>
  <si>
    <r>
      <t>поселок Дружба</t>
    </r>
    <r>
      <rPr>
        <sz val="8"/>
        <color rgb="FF000000"/>
        <rFont val="Arial Cyr"/>
        <charset val="204"/>
      </rPr>
      <t xml:space="preserve"> Камешковский район, Владимирская область, Россия</t>
    </r>
  </si>
  <si>
    <t>ПЕРЕВОЗЧИК (Ляпин Виктор Брониславович)</t>
  </si>
  <si>
    <t>1,75/350</t>
  </si>
  <si>
    <t>1/200</t>
  </si>
  <si>
    <t>1,7/340</t>
  </si>
  <si>
    <t>2,5/500</t>
  </si>
  <si>
    <t>2,4/480</t>
  </si>
  <si>
    <t>1,2/240</t>
  </si>
  <si>
    <t>2,7/540</t>
  </si>
  <si>
    <t>1,3/260</t>
  </si>
  <si>
    <t>2,3/460</t>
  </si>
  <si>
    <t>3/600</t>
  </si>
  <si>
    <t>3,3/660</t>
  </si>
  <si>
    <t>4/800</t>
  </si>
  <si>
    <t>2,1/420</t>
  </si>
  <si>
    <t>2/400</t>
  </si>
  <si>
    <t>1,8/360</t>
  </si>
  <si>
    <t>1,9/380</t>
  </si>
  <si>
    <t>2,8/560</t>
  </si>
  <si>
    <t>2,6/520</t>
  </si>
  <si>
    <t>3,8/760</t>
  </si>
  <si>
    <t>3,4/680</t>
  </si>
  <si>
    <t>3,5/500</t>
  </si>
  <si>
    <t>3,1/620</t>
  </si>
  <si>
    <t>4,6/920</t>
  </si>
  <si>
    <t>3,2/640</t>
  </si>
  <si>
    <t>3,5/700</t>
  </si>
  <si>
    <r>
      <t xml:space="preserve">деревня Бизимово </t>
    </r>
    <r>
      <rPr>
        <sz val="8"/>
        <color rgb="FF000000"/>
        <rFont val="Arial Cyr"/>
        <charset val="204"/>
      </rPr>
      <t>муниципальное образование Малыгинское, Ковровский район, Владимирская область</t>
    </r>
  </si>
  <si>
    <r>
      <t xml:space="preserve">посёлок Бурино </t>
    </r>
    <r>
      <rPr>
        <sz val="8"/>
        <color rgb="FF000000"/>
        <rFont val="Arial Cyr"/>
        <charset val="204"/>
      </rPr>
      <t xml:space="preserve"> Вязниковский район, Владимирская область, Россия</t>
    </r>
  </si>
  <si>
    <r>
      <t xml:space="preserve">посёлок Заречный </t>
    </r>
    <r>
      <rPr>
        <sz val="8"/>
        <color rgb="FF000000"/>
        <rFont val="Arial Cyr"/>
        <charset val="204"/>
      </rPr>
      <t>Вязниковский район, Владимирская область, Россия</t>
    </r>
  </si>
  <si>
    <r>
      <t xml:space="preserve">поселок Лукново </t>
    </r>
    <r>
      <rPr>
        <sz val="8"/>
        <color rgb="FF000000"/>
        <rFont val="Arial Cyr"/>
        <charset val="204"/>
      </rPr>
      <t>Вязниковский район, Владимирская область, Россия</t>
    </r>
  </si>
  <si>
    <r>
      <t xml:space="preserve">посёлок Никологоры </t>
    </r>
    <r>
      <rPr>
        <sz val="8"/>
        <color rgb="FF000000"/>
        <rFont val="Arial Cyr"/>
        <charset val="204"/>
      </rPr>
      <t>Вязниковский район, Владимирская область, Россия</t>
    </r>
  </si>
  <si>
    <r>
      <t xml:space="preserve">поселок городского типа Октябрьский </t>
    </r>
    <r>
      <rPr>
        <sz val="8"/>
        <color rgb="FF000000"/>
        <rFont val="Arial Cyr"/>
        <charset val="204"/>
      </rPr>
      <t>Вязниковский район, Владимирская область, Россия</t>
    </r>
  </si>
  <si>
    <r>
      <t xml:space="preserve">посёлок Первомайский </t>
    </r>
    <r>
      <rPr>
        <sz val="8"/>
        <color rgb="FF000000"/>
        <rFont val="Arial Cyr"/>
        <charset val="204"/>
      </rPr>
      <t>Вязниковский район, Владимирская область, Россия</t>
    </r>
  </si>
  <si>
    <r>
      <t xml:space="preserve">поселок Пролетарский </t>
    </r>
    <r>
      <rPr>
        <sz val="8"/>
        <color rgb="FF000000"/>
        <rFont val="Arial Cyr"/>
        <charset val="204"/>
      </rPr>
      <t>Гороховецкий район, Владимирская область, Россия</t>
    </r>
  </si>
  <si>
    <r>
      <t>посёлок Приозёрный</t>
    </r>
    <r>
      <rPr>
        <sz val="8"/>
        <color rgb="FF000000"/>
        <rFont val="Arial Cyr"/>
        <charset val="204"/>
      </rPr>
      <t xml:space="preserve"> Вязниковский район, Владимирская область, Россия</t>
    </r>
  </si>
  <si>
    <r>
      <t xml:space="preserve">посёлок Санхар </t>
    </r>
    <r>
      <rPr>
        <sz val="8"/>
        <color rgb="FF000000"/>
        <rFont val="Arial Cyr"/>
        <charset val="204"/>
      </rPr>
      <t>Вязниковский район, Владимирская область, Россия</t>
    </r>
  </si>
  <si>
    <r>
      <t xml:space="preserve">посёлок Стёпанцево </t>
    </r>
    <r>
      <rPr>
        <sz val="8"/>
        <color rgb="FF000000"/>
        <rFont val="Arial Cyr"/>
        <charset val="204"/>
      </rPr>
      <t>Вязниковский район, Владимирская область, Россия</t>
    </r>
  </si>
  <si>
    <r>
      <t xml:space="preserve">посёлок Сеньково </t>
    </r>
    <r>
      <rPr>
        <sz val="8"/>
        <color rgb="FF000000"/>
        <rFont val="Arial Cyr"/>
        <charset val="204"/>
      </rPr>
      <t>Вязниковский район, Владимирская область, Россия</t>
    </r>
  </si>
  <si>
    <r>
      <t xml:space="preserve">поселок Центральный </t>
    </r>
    <r>
      <rPr>
        <sz val="8"/>
        <color rgb="FF000000"/>
        <rFont val="Arial Cyr"/>
        <charset val="204"/>
      </rPr>
      <t>Вязниковский район, Владимирская область, Россия</t>
    </r>
  </si>
  <si>
    <r>
      <t xml:space="preserve">поселок Яр </t>
    </r>
    <r>
      <rPr>
        <sz val="8"/>
        <color rgb="FF000000"/>
        <rFont val="Arial Cyr"/>
        <charset val="204"/>
      </rPr>
      <t>Вязниковский район, Владимирская область, Россия</t>
    </r>
  </si>
  <si>
    <r>
      <t xml:space="preserve">деревня Быкасово </t>
    </r>
    <r>
      <rPr>
        <sz val="8"/>
        <color rgb="FF000000"/>
        <rFont val="Arial Cyr"/>
        <charset val="204"/>
      </rPr>
      <t>Гороховецкий район, Владимирская область, Россия</t>
    </r>
  </si>
  <si>
    <r>
      <t xml:space="preserve">Гороховец </t>
    </r>
    <r>
      <rPr>
        <sz val="8"/>
        <color rgb="FF000000"/>
        <rFont val="Arial Cyr"/>
        <charset val="204"/>
      </rPr>
      <t>Владимирская область, Россия</t>
    </r>
  </si>
  <si>
    <r>
      <t xml:space="preserve">поселок Галицы </t>
    </r>
    <r>
      <rPr>
        <sz val="8"/>
        <color rgb="FF000000"/>
        <rFont val="Arial Cyr"/>
        <charset val="204"/>
      </rPr>
      <t>Гороховецкий район, Владимирская область, Россия</t>
    </r>
  </si>
  <si>
    <r>
      <t>село Фоминки</t>
    </r>
    <r>
      <rPr>
        <sz val="8"/>
        <color rgb="FF000000"/>
        <rFont val="Arial"/>
        <family val="2"/>
        <charset val="204"/>
      </rPr>
      <t xml:space="preserve"> Гороховецкий район, Владимирская область, Россия</t>
    </r>
  </si>
  <si>
    <t>7/140</t>
  </si>
  <si>
    <t>6/120</t>
  </si>
  <si>
    <t>1,5/300</t>
  </si>
  <si>
    <t>7,5/1500</t>
  </si>
  <si>
    <t>8,1/1620</t>
  </si>
  <si>
    <t>7,2/1440</t>
  </si>
  <si>
    <t>6/1200</t>
  </si>
  <si>
    <t>5,6/1120</t>
  </si>
  <si>
    <t>6,3/1260</t>
  </si>
  <si>
    <t>5,4/1080</t>
  </si>
  <si>
    <t>9/1800</t>
  </si>
  <si>
    <t>4,7/940</t>
  </si>
  <si>
    <t>4,8/960</t>
  </si>
  <si>
    <t>6,9/1380</t>
  </si>
  <si>
    <t>5,8/1160</t>
  </si>
  <si>
    <t>10,8/2160</t>
  </si>
  <si>
    <t>5,5/1100</t>
  </si>
  <si>
    <t>7/1400</t>
  </si>
  <si>
    <t>9,6/1920</t>
  </si>
  <si>
    <t>8/1600</t>
  </si>
  <si>
    <t>8,3/1660</t>
  </si>
  <si>
    <t>5,7/1140</t>
  </si>
  <si>
    <t>5,7/1141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</si>
</sst>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8" x14ac:knownFonts="1">
    <font>
      <sz val="11"/>
      <color theme="1"/>
      <name val="Calibri"/>
      <family val="2"/>
      <charset val="204"/>
      <scheme val="minor"/>
    </font>
    <font>
      <sz val="7"/>
      <name val="Arial"/>
      <family val="2"/>
      <charset val="204"/>
    </font>
    <font>
      <sz val="11"/>
      <name val="Arial"/>
      <family val="2"/>
      <charset val="204"/>
    </font>
    <font>
      <sz val="11"/>
      <color indexed="10"/>
      <name val="Arial"/>
      <family val="2"/>
      <charset val="204"/>
    </font>
    <font>
      <sz val="15"/>
      <color rgb="FF000000"/>
      <name val="Arial"/>
      <family val="2"/>
      <charset val="204"/>
    </font>
    <font>
      <sz val="11"/>
      <color rgb="FF999999"/>
      <name val="Arial"/>
      <family val="2"/>
      <charset val="204"/>
    </font>
    <font>
      <sz val="8"/>
      <name val="Arial"/>
      <family val="2"/>
      <charset val="204"/>
    </font>
    <font>
      <sz val="11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8"/>
      <name val="Cambria"/>
      <family val="1"/>
      <charset val="204"/>
    </font>
    <font>
      <sz val="8"/>
      <name val="Arial Cyr"/>
      <charset val="204"/>
    </font>
    <font>
      <sz val="8"/>
      <color rgb="FF000000"/>
      <name val="Arial Cyr"/>
      <charset val="204"/>
    </font>
    <font>
      <b/>
      <sz val="8"/>
      <color rgb="FF000000"/>
      <name val="Arial Cyr"/>
      <charset val="204"/>
    </font>
    <font>
      <sz val="8"/>
      <color theme="1"/>
      <name val="Arial Cyr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Fill="1"/>
    <xf numFmtId="0" fontId="0" fillId="0" borderId="0" xfId="0" applyFill="1" applyBorder="1"/>
    <xf numFmtId="0" fontId="0" fillId="0" borderId="2" xfId="0" applyFill="1" applyBorder="1"/>
    <xf numFmtId="0" fontId="2" fillId="0" borderId="3" xfId="0" applyFont="1" applyFill="1" applyBorder="1"/>
    <xf numFmtId="0" fontId="2" fillId="0" borderId="3" xfId="0" applyFont="1" applyFill="1" applyBorder="1" applyAlignment="1">
      <alignment horizontal="right" vertical="center"/>
    </xf>
    <xf numFmtId="0" fontId="2" fillId="0" borderId="4" xfId="0" applyFont="1" applyFill="1" applyBorder="1" applyAlignment="1"/>
    <xf numFmtId="0" fontId="0" fillId="0" borderId="5" xfId="0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right" vertical="center"/>
    </xf>
    <xf numFmtId="0" fontId="2" fillId="0" borderId="6" xfId="0" applyFont="1" applyFill="1" applyBorder="1" applyAlignment="1"/>
    <xf numFmtId="0" fontId="0" fillId="0" borderId="6" xfId="0" applyBorder="1" applyAlignment="1"/>
    <xf numFmtId="0" fontId="1" fillId="0" borderId="0" xfId="0" applyFont="1" applyFill="1" applyBorder="1"/>
    <xf numFmtId="0" fontId="6" fillId="0" borderId="0" xfId="0" applyFont="1" applyFill="1" applyBorder="1" applyAlignment="1">
      <alignment horizontal="right" vertical="center"/>
    </xf>
    <xf numFmtId="0" fontId="0" fillId="0" borderId="6" xfId="0" applyFill="1" applyBorder="1" applyAlignment="1"/>
    <xf numFmtId="0" fontId="0" fillId="0" borderId="7" xfId="0" applyFill="1" applyBorder="1"/>
    <xf numFmtId="0" fontId="0" fillId="0" borderId="1" xfId="0" applyFill="1" applyBorder="1"/>
    <xf numFmtId="0" fontId="1" fillId="0" borderId="1" xfId="0" applyFont="1" applyFill="1" applyBorder="1"/>
    <xf numFmtId="0" fontId="6" fillId="0" borderId="1" xfId="0" applyFont="1" applyFill="1" applyBorder="1" applyAlignment="1">
      <alignment horizontal="right" vertical="center"/>
    </xf>
    <xf numFmtId="0" fontId="0" fillId="0" borderId="8" xfId="0" applyFill="1" applyBorder="1" applyAlignment="1"/>
    <xf numFmtId="0" fontId="6" fillId="3" borderId="9" xfId="0" applyNumberFormat="1" applyFont="1" applyFill="1" applyBorder="1" applyAlignment="1">
      <alignment horizontal="center" vertical="center" wrapText="1" readingOrder="1"/>
    </xf>
    <xf numFmtId="0" fontId="11" fillId="0" borderId="9" xfId="0" applyNumberFormat="1" applyFont="1" applyFill="1" applyBorder="1" applyAlignment="1">
      <alignment horizontal="center" vertical="center" readingOrder="1"/>
    </xf>
    <xf numFmtId="0" fontId="12" fillId="0" borderId="9" xfId="0" applyNumberFormat="1" applyFont="1" applyFill="1" applyBorder="1" applyAlignment="1">
      <alignment horizontal="center" vertical="center" readingOrder="1"/>
    </xf>
    <xf numFmtId="49" fontId="6" fillId="0" borderId="9" xfId="0" applyNumberFormat="1" applyFont="1" applyFill="1" applyBorder="1" applyAlignment="1">
      <alignment horizontal="center" vertical="center" readingOrder="1"/>
    </xf>
    <xf numFmtId="0" fontId="6" fillId="2" borderId="10" xfId="0" applyNumberFormat="1" applyFont="1" applyFill="1" applyBorder="1" applyAlignment="1">
      <alignment horizontal="center" vertical="center" wrapText="1" readingOrder="1"/>
    </xf>
    <xf numFmtId="0" fontId="6" fillId="2" borderId="10" xfId="0" applyNumberFormat="1" applyFont="1" applyFill="1" applyBorder="1" applyAlignment="1">
      <alignment horizontal="center" vertical="center" readingOrder="1"/>
    </xf>
    <xf numFmtId="0" fontId="12" fillId="4" borderId="11" xfId="0" applyNumberFormat="1" applyFont="1" applyFill="1" applyBorder="1" applyAlignment="1">
      <alignment horizontal="center" vertical="center" readingOrder="1"/>
    </xf>
    <xf numFmtId="0" fontId="11" fillId="0" borderId="14" xfId="0" applyNumberFormat="1" applyFont="1" applyFill="1" applyBorder="1" applyAlignment="1">
      <alignment horizontal="center" vertical="center" readingOrder="1"/>
    </xf>
    <xf numFmtId="0" fontId="12" fillId="0" borderId="14" xfId="0" applyNumberFormat="1" applyFont="1" applyFill="1" applyBorder="1" applyAlignment="1">
      <alignment horizontal="center" vertical="center" readingOrder="1"/>
    </xf>
    <xf numFmtId="49" fontId="6" fillId="0" borderId="14" xfId="0" applyNumberFormat="1" applyFont="1" applyFill="1" applyBorder="1" applyAlignment="1">
      <alignment horizontal="center" vertical="center" readingOrder="1"/>
    </xf>
    <xf numFmtId="49" fontId="6" fillId="0" borderId="15" xfId="0" applyNumberFormat="1" applyFont="1" applyFill="1" applyBorder="1" applyAlignment="1">
      <alignment horizontal="center" vertical="center" readingOrder="1"/>
    </xf>
    <xf numFmtId="0" fontId="6" fillId="3" borderId="16" xfId="0" applyNumberFormat="1" applyFont="1" applyFill="1" applyBorder="1" applyAlignment="1">
      <alignment horizontal="center" vertical="center" wrapText="1" readingOrder="1"/>
    </xf>
    <xf numFmtId="0" fontId="6" fillId="3" borderId="17" xfId="0" applyNumberFormat="1" applyFont="1" applyFill="1" applyBorder="1" applyAlignment="1">
      <alignment horizontal="center" vertical="center" wrapText="1" readingOrder="1"/>
    </xf>
    <xf numFmtId="0" fontId="6" fillId="3" borderId="18" xfId="0" applyNumberFormat="1" applyFont="1" applyFill="1" applyBorder="1" applyAlignment="1">
      <alignment horizontal="center" vertical="center" wrapText="1" readingOrder="1"/>
    </xf>
    <xf numFmtId="0" fontId="4" fillId="0" borderId="0" xfId="0" applyFont="1" applyBorder="1" applyAlignment="1">
      <alignment horizontal="left" vertical="center" wrapText="1" indent="1"/>
    </xf>
    <xf numFmtId="0" fontId="0" fillId="0" borderId="0" xfId="0" applyBorder="1" applyAlignment="1"/>
    <xf numFmtId="0" fontId="5" fillId="0" borderId="0" xfId="0" applyFont="1" applyBorder="1" applyAlignment="1">
      <alignment horizontal="left" vertical="center" wrapText="1" indent="1"/>
    </xf>
    <xf numFmtId="0" fontId="9" fillId="2" borderId="0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wrapText="1"/>
    </xf>
    <xf numFmtId="0" fontId="6" fillId="4" borderId="19" xfId="0" applyNumberFormat="1" applyFont="1" applyFill="1" applyBorder="1" applyAlignment="1">
      <alignment horizontal="center" vertical="center" readingOrder="1"/>
    </xf>
    <xf numFmtId="0" fontId="2" fillId="0" borderId="0" xfId="0" applyFont="1" applyBorder="1" applyAlignment="1"/>
    <xf numFmtId="0" fontId="13" fillId="2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/>
    <xf numFmtId="0" fontId="0" fillId="0" borderId="0" xfId="0" applyFill="1" applyBorder="1" applyAlignment="1"/>
    <xf numFmtId="0" fontId="6" fillId="3" borderId="0" xfId="0" applyNumberFormat="1" applyFont="1" applyFill="1" applyBorder="1" applyAlignment="1">
      <alignment horizontal="center" vertical="center" wrapText="1" readingOrder="1"/>
    </xf>
    <xf numFmtId="49" fontId="6" fillId="0" borderId="0" xfId="0" applyNumberFormat="1" applyFont="1" applyFill="1" applyBorder="1" applyAlignment="1">
      <alignment horizontal="center" vertical="center" readingOrder="1"/>
    </xf>
    <xf numFmtId="2" fontId="13" fillId="2" borderId="9" xfId="0" applyNumberFormat="1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vertical="center" wrapText="1"/>
    </xf>
    <xf numFmtId="0" fontId="12" fillId="2" borderId="9" xfId="0" applyNumberFormat="1" applyFont="1" applyFill="1" applyBorder="1" applyAlignment="1">
      <alignment horizontal="center" vertical="center" readingOrder="1"/>
    </xf>
    <xf numFmtId="2" fontId="15" fillId="2" borderId="12" xfId="0" applyNumberFormat="1" applyFont="1" applyFill="1" applyBorder="1"/>
    <xf numFmtId="0" fontId="6" fillId="3" borderId="11" xfId="0" applyNumberFormat="1" applyFont="1" applyFill="1" applyBorder="1" applyAlignment="1">
      <alignment horizontal="center" vertical="center" wrapText="1" readingOrder="1"/>
    </xf>
    <xf numFmtId="0" fontId="6" fillId="3" borderId="12" xfId="0" applyNumberFormat="1" applyFont="1" applyFill="1" applyBorder="1" applyAlignment="1">
      <alignment horizontal="center" vertical="center" wrapText="1" readingOrder="1"/>
    </xf>
    <xf numFmtId="0" fontId="6" fillId="4" borderId="11" xfId="0" applyNumberFormat="1" applyFont="1" applyFill="1" applyBorder="1" applyAlignment="1">
      <alignment horizontal="center" vertical="center" readingOrder="1"/>
    </xf>
    <xf numFmtId="49" fontId="6" fillId="0" borderId="12" xfId="0" applyNumberFormat="1" applyFont="1" applyFill="1" applyBorder="1" applyAlignment="1">
      <alignment horizontal="center" vertical="center" readingOrder="1"/>
    </xf>
    <xf numFmtId="0" fontId="0" fillId="0" borderId="6" xfId="0" applyFill="1" applyBorder="1"/>
    <xf numFmtId="0" fontId="8" fillId="0" borderId="0" xfId="0" applyFont="1" applyFill="1" applyBorder="1"/>
    <xf numFmtId="49" fontId="15" fillId="2" borderId="12" xfId="0" applyNumberFormat="1" applyFont="1" applyFill="1" applyBorder="1"/>
    <xf numFmtId="49" fontId="13" fillId="2" borderId="9" xfId="0" applyNumberFormat="1" applyFont="1" applyFill="1" applyBorder="1" applyAlignment="1">
      <alignment horizontal="center" vertical="center" wrapText="1"/>
    </xf>
    <xf numFmtId="0" fontId="15" fillId="0" borderId="12" xfId="0" applyFont="1" applyBorder="1"/>
    <xf numFmtId="164" fontId="1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wrapText="1"/>
    </xf>
    <xf numFmtId="0" fontId="2" fillId="0" borderId="0" xfId="0" applyFont="1" applyBorder="1" applyAlignment="1"/>
    <xf numFmtId="0" fontId="2" fillId="0" borderId="6" xfId="0" applyFont="1" applyBorder="1" applyAlignment="1"/>
    <xf numFmtId="0" fontId="7" fillId="2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/>
    <xf numFmtId="0" fontId="14" fillId="0" borderId="9" xfId="0" applyFont="1" applyFill="1" applyBorder="1" applyAlignment="1">
      <alignment vertical="center" wrapText="1"/>
    </xf>
    <xf numFmtId="2" fontId="13" fillId="0" borderId="9" xfId="0" applyNumberFormat="1" applyFont="1" applyFill="1" applyBorder="1" applyAlignment="1">
      <alignment horizontal="center" vertical="center" wrapText="1"/>
    </xf>
    <xf numFmtId="49" fontId="13" fillId="0" borderId="9" xfId="0" applyNumberFormat="1" applyFont="1" applyFill="1" applyBorder="1" applyAlignment="1">
      <alignment horizontal="center" vertical="center" wrapText="1"/>
    </xf>
    <xf numFmtId="17" fontId="13" fillId="0" borderId="9" xfId="0" applyNumberFormat="1" applyFont="1" applyFill="1" applyBorder="1" applyAlignment="1">
      <alignment horizontal="center" vertical="center" wrapText="1"/>
    </xf>
    <xf numFmtId="0" fontId="16" fillId="0" borderId="1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228600</xdr:colOff>
      <xdr:row>0</xdr:row>
      <xdr:rowOff>180975</xdr:rowOff>
    </xdr:from>
    <xdr:ext cx="2990849" cy="1047750"/>
    <xdr:sp macro="" textlink="">
      <xdr:nvSpPr>
        <xdr:cNvPr id="2" name="TextBox 1"/>
        <xdr:cNvSpPr txBox="1"/>
      </xdr:nvSpPr>
      <xdr:spPr>
        <a:xfrm>
          <a:off x="8382000" y="180975"/>
          <a:ext cx="2990849" cy="1047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300" b="1"/>
            <a:t>Краевая</a:t>
          </a:r>
          <a:r>
            <a:rPr lang="ru-RU" sz="1300" b="1" baseline="0"/>
            <a:t> доставка из г. Ковров</a:t>
          </a:r>
          <a:endParaRPr lang="ru-RU" sz="1100"/>
        </a:p>
        <a:p>
          <a:r>
            <a:rPr lang="ru-RU" sz="1100"/>
            <a:t>Тел. </a:t>
          </a:r>
          <a:r>
            <a:rPr lang="ru-RU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8-962-087-2002   </a:t>
          </a:r>
          <a:r>
            <a:rPr lang="ru-RU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                         </a:t>
          </a:r>
          <a:r>
            <a:rPr lang="en-US" sz="1100"/>
            <a:t>www.</a:t>
          </a:r>
          <a:r>
            <a:rPr lang="en-US" sz="1100" baseline="0"/>
            <a:t>nrg-tk.ru, </a:t>
          </a:r>
          <a:r>
            <a:rPr lang="ru-RU" sz="1100" baseline="0"/>
            <a:t> </a:t>
          </a:r>
          <a:r>
            <a:rPr lang="en-US" sz="1100" b="0" i="0" u="none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kovrov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@nrg-tk.ru</a:t>
          </a:r>
          <a:endParaRPr lang="ru-RU" sz="1100" b="0" i="0" u="sng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ru-RU" sz="1100" b="0" i="0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8-800-700-7000</a:t>
          </a:r>
          <a:endParaRPr lang="ru-RU" sz="1100"/>
        </a:p>
      </xdr:txBody>
    </xdr:sp>
    <xdr:clientData/>
  </xdr:oneCellAnchor>
  <xdr:twoCellAnchor editAs="oneCell">
    <xdr:from>
      <xdr:col>2</xdr:col>
      <xdr:colOff>123825</xdr:colOff>
      <xdr:row>0</xdr:row>
      <xdr:rowOff>95250</xdr:rowOff>
    </xdr:from>
    <xdr:to>
      <xdr:col>2</xdr:col>
      <xdr:colOff>3419475</xdr:colOff>
      <xdr:row>5</xdr:row>
      <xdr:rowOff>19050</xdr:rowOff>
    </xdr:to>
    <xdr:pic>
      <xdr:nvPicPr>
        <xdr:cNvPr id="3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95250"/>
          <a:ext cx="329565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9"/>
  <sheetViews>
    <sheetView tabSelected="1" topLeftCell="A8" workbookViewId="0">
      <selection activeCell="P94" sqref="P94"/>
    </sheetView>
  </sheetViews>
  <sheetFormatPr defaultRowHeight="15" x14ac:dyDescent="0.25"/>
  <cols>
    <col min="1" max="1" width="3" customWidth="1"/>
    <col min="2" max="2" width="3.85546875" customWidth="1"/>
    <col min="3" max="3" width="74.140625" customWidth="1"/>
    <col min="4" max="4" width="9" customWidth="1"/>
    <col min="5" max="15" width="10.28515625" customWidth="1"/>
    <col min="16" max="16" width="14" customWidth="1"/>
  </cols>
  <sheetData>
    <row r="1" spans="1:16" x14ac:dyDescent="0.25">
      <c r="A1" s="59">
        <f ca="1">NOW()</f>
        <v>44230.662456712962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</row>
    <row r="2" spans="1:16" x14ac:dyDescent="0.25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6" x14ac:dyDescent="0.25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</row>
    <row r="4" spans="1:16" x14ac:dyDescent="0.25">
      <c r="A4" s="59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6" x14ac:dyDescent="0.25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1:16" ht="15.75" thickBot="1" x14ac:dyDescent="0.3">
      <c r="A6" s="59"/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6" x14ac:dyDescent="0.25">
      <c r="A7" s="2"/>
      <c r="B7" s="3"/>
      <c r="C7" s="4"/>
      <c r="D7" s="4"/>
      <c r="E7" s="4"/>
      <c r="F7" s="4"/>
      <c r="G7" s="4"/>
      <c r="H7" s="4"/>
      <c r="I7" s="4"/>
      <c r="J7" s="4"/>
      <c r="K7" s="4"/>
      <c r="L7" s="4"/>
      <c r="M7" s="5"/>
      <c r="N7" s="6"/>
      <c r="O7" s="42"/>
    </row>
    <row r="8" spans="1:16" x14ac:dyDescent="0.25">
      <c r="A8" s="7"/>
      <c r="B8" s="7"/>
      <c r="C8" s="8" t="s">
        <v>0</v>
      </c>
      <c r="D8" s="8"/>
      <c r="E8" s="8"/>
      <c r="F8" s="8"/>
      <c r="G8" s="8"/>
      <c r="H8" s="8"/>
      <c r="I8" s="8"/>
      <c r="J8" s="8"/>
      <c r="K8" s="8"/>
      <c r="L8" s="8"/>
      <c r="M8" s="9"/>
      <c r="N8" s="10"/>
      <c r="O8" s="42"/>
    </row>
    <row r="9" spans="1:16" x14ac:dyDescent="0.25">
      <c r="A9" s="7"/>
      <c r="B9" s="7"/>
      <c r="C9" s="8" t="s">
        <v>1</v>
      </c>
      <c r="D9" s="8"/>
      <c r="E9" s="8"/>
      <c r="F9" s="8"/>
      <c r="G9" s="8"/>
      <c r="H9" s="8"/>
      <c r="I9" s="8"/>
      <c r="J9" s="8"/>
      <c r="K9" s="8"/>
      <c r="L9" s="8"/>
      <c r="M9" s="9"/>
      <c r="N9" s="10"/>
      <c r="O9" s="42"/>
    </row>
    <row r="10" spans="1:16" x14ac:dyDescent="0.25">
      <c r="A10" s="7"/>
      <c r="B10" s="7"/>
      <c r="C10" s="8" t="s">
        <v>2</v>
      </c>
      <c r="D10" s="8"/>
      <c r="E10" s="8"/>
      <c r="F10" s="8"/>
      <c r="G10" s="8"/>
      <c r="H10" s="8"/>
      <c r="I10" s="8"/>
      <c r="J10" s="8"/>
      <c r="K10" s="8"/>
      <c r="L10" s="8"/>
      <c r="M10" s="9"/>
      <c r="N10" s="10"/>
      <c r="O10" s="42"/>
    </row>
    <row r="11" spans="1:16" x14ac:dyDescent="0.25">
      <c r="A11" s="7"/>
      <c r="B11" s="7"/>
      <c r="C11" s="60" t="s">
        <v>3</v>
      </c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2"/>
      <c r="O11" s="40"/>
    </row>
    <row r="12" spans="1:16" ht="18.75" hidden="1" x14ac:dyDescent="0.25">
      <c r="A12" s="7"/>
      <c r="B12" s="7"/>
      <c r="C12" s="34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11"/>
      <c r="O12" s="35"/>
    </row>
    <row r="13" spans="1:16" hidden="1" x14ac:dyDescent="0.25">
      <c r="A13" s="7"/>
      <c r="B13" s="7"/>
      <c r="C13" s="36"/>
      <c r="D13" s="2"/>
      <c r="E13" s="12"/>
      <c r="F13" s="12"/>
      <c r="G13" s="2"/>
      <c r="H13" s="2"/>
      <c r="I13" s="2"/>
      <c r="J13" s="2"/>
      <c r="K13" s="2"/>
      <c r="L13" s="2"/>
      <c r="M13" s="13"/>
      <c r="N13" s="14"/>
      <c r="O13" s="43"/>
    </row>
    <row r="14" spans="1:16" hidden="1" x14ac:dyDescent="0.25">
      <c r="A14" s="7"/>
      <c r="B14" s="7"/>
      <c r="C14" s="36"/>
      <c r="D14" s="2"/>
      <c r="E14" s="12"/>
      <c r="F14" s="12"/>
      <c r="G14" s="2"/>
      <c r="H14" s="2"/>
      <c r="I14" s="2"/>
      <c r="J14" s="2"/>
      <c r="K14" s="2"/>
      <c r="L14" s="2"/>
      <c r="M14" s="13"/>
      <c r="N14" s="14"/>
      <c r="O14" s="43"/>
    </row>
    <row r="15" spans="1:16" hidden="1" x14ac:dyDescent="0.25">
      <c r="A15" s="7"/>
      <c r="B15" s="7"/>
      <c r="C15" s="36"/>
      <c r="D15" s="2"/>
      <c r="E15" s="12"/>
      <c r="F15" s="12"/>
      <c r="G15" s="2"/>
      <c r="H15" s="2"/>
      <c r="I15" s="2"/>
      <c r="J15" s="2"/>
      <c r="K15" s="2"/>
      <c r="L15" s="2"/>
      <c r="M15" s="13"/>
      <c r="N15" s="14"/>
      <c r="O15" s="43"/>
    </row>
    <row r="16" spans="1:16" hidden="1" x14ac:dyDescent="0.25">
      <c r="A16" s="7"/>
      <c r="B16" s="7"/>
      <c r="C16" s="36"/>
      <c r="D16" s="2"/>
      <c r="E16" s="12"/>
      <c r="F16" s="12"/>
      <c r="G16" s="2"/>
      <c r="H16" s="2"/>
      <c r="I16" s="2"/>
      <c r="J16" s="2"/>
      <c r="K16" s="2"/>
      <c r="L16" s="2"/>
      <c r="M16" s="13"/>
      <c r="N16" s="14"/>
      <c r="O16" s="43"/>
    </row>
    <row r="17" spans="1:16" hidden="1" x14ac:dyDescent="0.25">
      <c r="A17" s="7"/>
      <c r="B17" s="7"/>
      <c r="C17" s="36"/>
      <c r="D17" s="2"/>
      <c r="E17" s="12"/>
      <c r="F17" s="12"/>
      <c r="G17" s="2"/>
      <c r="H17" s="2"/>
      <c r="I17" s="2"/>
      <c r="J17" s="2"/>
      <c r="K17" s="2"/>
      <c r="L17" s="2"/>
      <c r="M17" s="13"/>
      <c r="N17" s="14"/>
      <c r="O17" s="43"/>
    </row>
    <row r="18" spans="1:16" hidden="1" x14ac:dyDescent="0.25">
      <c r="A18" s="7"/>
      <c r="B18" s="7"/>
      <c r="C18" s="63" t="s">
        <v>4</v>
      </c>
      <c r="D18" s="64"/>
      <c r="E18" s="64"/>
      <c r="F18" s="64"/>
      <c r="G18" s="64"/>
      <c r="H18" s="64"/>
      <c r="I18" s="64"/>
      <c r="J18" s="64"/>
      <c r="K18" s="64"/>
      <c r="L18" s="64"/>
      <c r="M18" s="13"/>
      <c r="N18" s="14"/>
      <c r="O18" s="43"/>
    </row>
    <row r="19" spans="1:16" hidden="1" x14ac:dyDescent="0.25">
      <c r="A19" s="7"/>
      <c r="B19" s="7"/>
      <c r="C19" s="37"/>
      <c r="D19" s="38"/>
      <c r="E19" s="38"/>
      <c r="F19" s="38"/>
      <c r="G19" s="38"/>
      <c r="H19" s="38"/>
      <c r="I19" s="38"/>
      <c r="J19" s="38"/>
      <c r="K19" s="38"/>
      <c r="L19" s="38"/>
      <c r="M19" s="13"/>
      <c r="N19" s="14"/>
      <c r="O19" s="43"/>
    </row>
    <row r="20" spans="1:16" ht="15.75" thickBot="1" x14ac:dyDescent="0.3">
      <c r="A20" s="7"/>
      <c r="B20" s="15"/>
      <c r="C20" s="65" t="s">
        <v>82</v>
      </c>
      <c r="D20" s="66"/>
      <c r="E20" s="66"/>
      <c r="F20" s="66"/>
      <c r="G20" s="66"/>
      <c r="H20" s="66"/>
      <c r="I20" s="66"/>
      <c r="J20" s="66"/>
      <c r="K20" s="66"/>
      <c r="L20" s="67"/>
      <c r="M20" s="67"/>
      <c r="N20" s="19"/>
      <c r="O20" s="43"/>
    </row>
    <row r="21" spans="1:16" ht="15.75" hidden="1" thickBot="1" x14ac:dyDescent="0.3">
      <c r="A21" s="15"/>
      <c r="B21" s="15"/>
      <c r="C21" s="15"/>
      <c r="D21" s="16"/>
      <c r="E21" s="17"/>
      <c r="F21" s="17"/>
      <c r="G21" s="16"/>
      <c r="H21" s="16"/>
      <c r="I21" s="16"/>
      <c r="J21" s="16"/>
      <c r="K21" s="16"/>
      <c r="L21" s="16"/>
      <c r="M21" s="18"/>
      <c r="N21" s="19"/>
      <c r="O21" s="43"/>
    </row>
    <row r="22" spans="1:16" ht="34.5" hidden="1" thickBot="1" x14ac:dyDescent="0.3">
      <c r="A22" s="24"/>
      <c r="B22" s="50" t="s">
        <v>5</v>
      </c>
      <c r="C22" s="20" t="s">
        <v>6</v>
      </c>
      <c r="D22" s="20" t="s">
        <v>7</v>
      </c>
      <c r="E22" s="20" t="s">
        <v>8</v>
      </c>
      <c r="F22" s="20" t="s">
        <v>9</v>
      </c>
      <c r="G22" s="20" t="s">
        <v>10</v>
      </c>
      <c r="H22" s="20" t="s">
        <v>11</v>
      </c>
      <c r="I22" s="20" t="s">
        <v>12</v>
      </c>
      <c r="J22" s="20" t="s">
        <v>13</v>
      </c>
      <c r="K22" s="20" t="s">
        <v>14</v>
      </c>
      <c r="L22" s="20" t="s">
        <v>15</v>
      </c>
      <c r="M22" s="20" t="s">
        <v>16</v>
      </c>
      <c r="N22" s="51" t="s">
        <v>17</v>
      </c>
      <c r="O22" s="44"/>
    </row>
    <row r="23" spans="1:16" ht="15.75" hidden="1" thickBot="1" x14ac:dyDescent="0.3">
      <c r="A23" s="25"/>
      <c r="B23" s="52">
        <v>1</v>
      </c>
      <c r="C23" s="21" t="s">
        <v>18</v>
      </c>
      <c r="D23" s="22" t="s">
        <v>19</v>
      </c>
      <c r="E23" s="22">
        <v>3000</v>
      </c>
      <c r="F23" s="22">
        <v>3000</v>
      </c>
      <c r="G23" s="22">
        <v>3000</v>
      </c>
      <c r="H23" s="22">
        <v>3000</v>
      </c>
      <c r="I23" s="22">
        <v>3000</v>
      </c>
      <c r="J23" s="22">
        <v>3000</v>
      </c>
      <c r="K23" s="22">
        <v>3000</v>
      </c>
      <c r="L23" s="22">
        <v>3000</v>
      </c>
      <c r="M23" s="23" t="s">
        <v>20</v>
      </c>
      <c r="N23" s="53"/>
      <c r="O23" s="45"/>
    </row>
    <row r="24" spans="1:16" ht="15.75" hidden="1" thickBot="1" x14ac:dyDescent="0.3">
      <c r="A24" s="1"/>
      <c r="B24" s="7"/>
      <c r="C24" s="2"/>
      <c r="D24" s="2"/>
      <c r="E24" s="12"/>
      <c r="F24" s="2"/>
      <c r="G24" s="2"/>
      <c r="H24" s="2"/>
      <c r="I24" s="2"/>
      <c r="J24" s="2"/>
      <c r="K24" s="2"/>
      <c r="L24" s="2"/>
      <c r="M24" s="2"/>
      <c r="N24" s="54"/>
      <c r="O24" s="1"/>
    </row>
    <row r="25" spans="1:16" ht="15.75" hidden="1" thickBot="1" x14ac:dyDescent="0.3">
      <c r="A25" s="1"/>
      <c r="B25" s="7"/>
      <c r="C25" s="2"/>
      <c r="D25" s="2"/>
      <c r="E25" s="12"/>
      <c r="F25" s="2"/>
      <c r="G25" s="2"/>
      <c r="H25" s="55" t="s">
        <v>21</v>
      </c>
      <c r="I25" s="2"/>
      <c r="J25" s="2"/>
      <c r="K25" s="2"/>
      <c r="L25" s="2"/>
      <c r="M25" s="2"/>
      <c r="N25" s="54"/>
      <c r="O25" s="1"/>
    </row>
    <row r="26" spans="1:16" ht="15.75" hidden="1" thickBot="1" x14ac:dyDescent="0.3">
      <c r="A26" s="1"/>
      <c r="B26" s="7"/>
      <c r="C26" s="2"/>
      <c r="D26" s="2"/>
      <c r="E26" s="12"/>
      <c r="F26" s="2"/>
      <c r="G26" s="2"/>
      <c r="H26" s="2"/>
      <c r="I26" s="2"/>
      <c r="J26" s="2"/>
      <c r="K26" s="2"/>
      <c r="L26" s="2"/>
      <c r="M26" s="2"/>
      <c r="N26" s="54"/>
      <c r="O26" s="1"/>
    </row>
    <row r="27" spans="1:16" ht="34.5" thickBot="1" x14ac:dyDescent="0.3">
      <c r="A27" s="24"/>
      <c r="B27" s="31" t="s">
        <v>5</v>
      </c>
      <c r="C27" s="32" t="s">
        <v>24</v>
      </c>
      <c r="D27" s="32" t="s">
        <v>7</v>
      </c>
      <c r="E27" s="32" t="s">
        <v>8</v>
      </c>
      <c r="F27" s="32" t="s">
        <v>9</v>
      </c>
      <c r="G27" s="32" t="s">
        <v>10</v>
      </c>
      <c r="H27" s="32" t="s">
        <v>11</v>
      </c>
      <c r="I27" s="32" t="s">
        <v>12</v>
      </c>
      <c r="J27" s="32" t="s">
        <v>13</v>
      </c>
      <c r="K27" s="32" t="s">
        <v>14</v>
      </c>
      <c r="L27" s="32" t="s">
        <v>15</v>
      </c>
      <c r="M27" s="32" t="s">
        <v>16</v>
      </c>
      <c r="N27" s="33" t="s">
        <v>17</v>
      </c>
    </row>
    <row r="28" spans="1:16" hidden="1" x14ac:dyDescent="0.25">
      <c r="A28" s="25"/>
      <c r="B28" s="39">
        <v>1</v>
      </c>
      <c r="C28" s="27" t="s">
        <v>23</v>
      </c>
      <c r="D28" s="28" t="s">
        <v>19</v>
      </c>
      <c r="E28" s="28">
        <v>3000</v>
      </c>
      <c r="F28" s="28">
        <v>3000</v>
      </c>
      <c r="G28" s="28">
        <v>3000</v>
      </c>
      <c r="H28" s="28">
        <v>3000</v>
      </c>
      <c r="I28" s="28">
        <v>3000</v>
      </c>
      <c r="J28" s="28">
        <v>3000</v>
      </c>
      <c r="K28" s="28">
        <v>3000</v>
      </c>
      <c r="L28" s="28">
        <v>3000</v>
      </c>
      <c r="M28" s="29" t="s">
        <v>22</v>
      </c>
      <c r="N28" s="30" t="s">
        <v>22</v>
      </c>
    </row>
    <row r="29" spans="1:16" x14ac:dyDescent="0.25">
      <c r="A29" s="25"/>
      <c r="B29" s="26">
        <v>1</v>
      </c>
      <c r="C29" s="47" t="s">
        <v>27</v>
      </c>
      <c r="D29" s="48" t="s">
        <v>19</v>
      </c>
      <c r="E29" s="46">
        <v>900</v>
      </c>
      <c r="F29" s="46">
        <v>900</v>
      </c>
      <c r="G29" s="46">
        <v>900</v>
      </c>
      <c r="H29" s="46">
        <v>1000</v>
      </c>
      <c r="I29" s="46">
        <v>1200</v>
      </c>
      <c r="J29" s="46">
        <v>1200</v>
      </c>
      <c r="K29" s="46">
        <v>1250</v>
      </c>
      <c r="L29" s="46" t="s">
        <v>86</v>
      </c>
      <c r="M29" s="46" t="s">
        <v>87</v>
      </c>
      <c r="N29" s="49" t="s">
        <v>88</v>
      </c>
      <c r="P29" s="41"/>
    </row>
    <row r="30" spans="1:16" x14ac:dyDescent="0.25">
      <c r="A30" s="25"/>
      <c r="B30" s="26">
        <v>2</v>
      </c>
      <c r="C30" s="47" t="s">
        <v>25</v>
      </c>
      <c r="D30" s="48" t="s">
        <v>19</v>
      </c>
      <c r="E30" s="46">
        <v>1100</v>
      </c>
      <c r="F30" s="46">
        <v>1100</v>
      </c>
      <c r="G30" s="46">
        <v>1100</v>
      </c>
      <c r="H30" s="46">
        <v>1100</v>
      </c>
      <c r="I30" s="46">
        <v>1100</v>
      </c>
      <c r="J30" s="46">
        <v>1250</v>
      </c>
      <c r="K30" s="46">
        <v>1250</v>
      </c>
      <c r="L30" s="46" t="s">
        <v>86</v>
      </c>
      <c r="M30" s="46" t="s">
        <v>87</v>
      </c>
      <c r="N30" s="49" t="s">
        <v>88</v>
      </c>
      <c r="P30" s="41"/>
    </row>
    <row r="31" spans="1:16" x14ac:dyDescent="0.25">
      <c r="A31" s="25"/>
      <c r="B31" s="26">
        <v>3</v>
      </c>
      <c r="C31" s="47" t="s">
        <v>26</v>
      </c>
      <c r="D31" s="48" t="s">
        <v>19</v>
      </c>
      <c r="E31" s="46">
        <v>900</v>
      </c>
      <c r="F31" s="46">
        <v>900</v>
      </c>
      <c r="G31" s="46">
        <v>900</v>
      </c>
      <c r="H31" s="46">
        <v>1000</v>
      </c>
      <c r="I31" s="46">
        <v>1200</v>
      </c>
      <c r="J31" s="46">
        <v>1200</v>
      </c>
      <c r="K31" s="46">
        <v>1250</v>
      </c>
      <c r="L31" s="46" t="s">
        <v>86</v>
      </c>
      <c r="M31" s="46" t="s">
        <v>87</v>
      </c>
      <c r="N31" s="49" t="s">
        <v>88</v>
      </c>
      <c r="P31" s="41"/>
    </row>
    <row r="32" spans="1:16" ht="22.5" x14ac:dyDescent="0.25">
      <c r="A32" s="25"/>
      <c r="B32" s="26">
        <v>4</v>
      </c>
      <c r="C32" s="47" t="s">
        <v>108</v>
      </c>
      <c r="D32" s="48" t="s">
        <v>19</v>
      </c>
      <c r="E32" s="46">
        <v>850</v>
      </c>
      <c r="F32" s="46">
        <v>850</v>
      </c>
      <c r="G32" s="46">
        <v>850</v>
      </c>
      <c r="H32" s="46">
        <v>850</v>
      </c>
      <c r="I32" s="46">
        <v>850</v>
      </c>
      <c r="J32" s="46">
        <v>950</v>
      </c>
      <c r="K32" s="46">
        <v>950</v>
      </c>
      <c r="L32" s="46" t="s">
        <v>85</v>
      </c>
      <c r="M32" s="46" t="s">
        <v>83</v>
      </c>
      <c r="N32" s="56" t="s">
        <v>84</v>
      </c>
      <c r="P32" s="41"/>
    </row>
    <row r="33" spans="1:16" x14ac:dyDescent="0.25">
      <c r="A33" s="25"/>
      <c r="B33" s="26">
        <v>5</v>
      </c>
      <c r="C33" s="47" t="s">
        <v>28</v>
      </c>
      <c r="D33" s="48" t="s">
        <v>19</v>
      </c>
      <c r="E33" s="46">
        <v>1200</v>
      </c>
      <c r="F33" s="46">
        <v>1200</v>
      </c>
      <c r="G33" s="46">
        <v>1200</v>
      </c>
      <c r="H33" s="46">
        <v>1200</v>
      </c>
      <c r="I33" s="46">
        <v>1200</v>
      </c>
      <c r="J33" s="46">
        <v>1300</v>
      </c>
      <c r="K33" s="46">
        <v>1300</v>
      </c>
      <c r="L33" s="46" t="s">
        <v>89</v>
      </c>
      <c r="M33" s="46" t="s">
        <v>86</v>
      </c>
      <c r="N33" s="49" t="s">
        <v>90</v>
      </c>
      <c r="P33" s="41"/>
    </row>
    <row r="34" spans="1:16" x14ac:dyDescent="0.25">
      <c r="A34" s="25"/>
      <c r="B34" s="26">
        <v>6</v>
      </c>
      <c r="C34" s="47" t="s">
        <v>29</v>
      </c>
      <c r="D34" s="48" t="s">
        <v>19</v>
      </c>
      <c r="E34" s="46">
        <v>1050</v>
      </c>
      <c r="F34" s="46">
        <v>1050</v>
      </c>
      <c r="G34" s="46">
        <v>1050</v>
      </c>
      <c r="H34" s="46">
        <v>1050</v>
      </c>
      <c r="I34" s="46">
        <v>1050</v>
      </c>
      <c r="J34" s="46">
        <v>1150</v>
      </c>
      <c r="K34" s="46">
        <v>1150</v>
      </c>
      <c r="L34" s="46" t="s">
        <v>87</v>
      </c>
      <c r="M34" s="46" t="s">
        <v>91</v>
      </c>
      <c r="N34" s="49" t="s">
        <v>88</v>
      </c>
      <c r="P34" s="41"/>
    </row>
    <row r="35" spans="1:16" x14ac:dyDescent="0.25">
      <c r="A35" s="25"/>
      <c r="B35" s="26">
        <v>7</v>
      </c>
      <c r="C35" s="47" t="s">
        <v>30</v>
      </c>
      <c r="D35" s="48" t="s">
        <v>19</v>
      </c>
      <c r="E35" s="46">
        <v>1000</v>
      </c>
      <c r="F35" s="46">
        <v>1000</v>
      </c>
      <c r="G35" s="46">
        <v>1000</v>
      </c>
      <c r="H35" s="46">
        <v>1000</v>
      </c>
      <c r="I35" s="46">
        <v>1000</v>
      </c>
      <c r="J35" s="46">
        <v>1100</v>
      </c>
      <c r="K35" s="46">
        <v>1100</v>
      </c>
      <c r="L35" s="46" t="s">
        <v>91</v>
      </c>
      <c r="M35" s="57" t="s">
        <v>92</v>
      </c>
      <c r="N35" s="49" t="s">
        <v>90</v>
      </c>
      <c r="P35" s="41"/>
    </row>
    <row r="36" spans="1:16" x14ac:dyDescent="0.25">
      <c r="A36" s="25"/>
      <c r="B36" s="26">
        <v>8</v>
      </c>
      <c r="C36" s="47" t="s">
        <v>31</v>
      </c>
      <c r="D36" s="48" t="s">
        <v>19</v>
      </c>
      <c r="E36" s="46">
        <v>1600</v>
      </c>
      <c r="F36" s="46">
        <v>1600</v>
      </c>
      <c r="G36" s="46">
        <v>1600</v>
      </c>
      <c r="H36" s="46">
        <v>1600</v>
      </c>
      <c r="I36" s="46">
        <v>1600</v>
      </c>
      <c r="J36" s="46">
        <v>1700</v>
      </c>
      <c r="K36" s="46">
        <v>1700</v>
      </c>
      <c r="L36" s="46" t="s">
        <v>93</v>
      </c>
      <c r="M36" s="57" t="s">
        <v>92</v>
      </c>
      <c r="N36" s="49" t="s">
        <v>90</v>
      </c>
      <c r="P36" s="41"/>
    </row>
    <row r="37" spans="1:16" x14ac:dyDescent="0.25">
      <c r="A37" s="25"/>
      <c r="B37" s="26">
        <v>9</v>
      </c>
      <c r="C37" s="47" t="s">
        <v>32</v>
      </c>
      <c r="D37" s="48" t="s">
        <v>19</v>
      </c>
      <c r="E37" s="46">
        <v>1200</v>
      </c>
      <c r="F37" s="46">
        <v>1200</v>
      </c>
      <c r="G37" s="46">
        <v>1200</v>
      </c>
      <c r="H37" s="46">
        <v>1200</v>
      </c>
      <c r="I37" s="46">
        <v>1200</v>
      </c>
      <c r="J37" s="46">
        <v>1300</v>
      </c>
      <c r="K37" s="46">
        <v>1300</v>
      </c>
      <c r="L37" s="46" t="s">
        <v>89</v>
      </c>
      <c r="M37" s="46" t="s">
        <v>86</v>
      </c>
      <c r="N37" s="49" t="s">
        <v>90</v>
      </c>
      <c r="P37" s="41"/>
    </row>
    <row r="38" spans="1:16" x14ac:dyDescent="0.25">
      <c r="A38" s="25"/>
      <c r="B38" s="26">
        <v>10</v>
      </c>
      <c r="C38" s="47" t="s">
        <v>33</v>
      </c>
      <c r="D38" s="48" t="s">
        <v>19</v>
      </c>
      <c r="E38" s="46">
        <v>1200</v>
      </c>
      <c r="F38" s="46">
        <v>1200</v>
      </c>
      <c r="G38" s="46">
        <v>1200</v>
      </c>
      <c r="H38" s="46">
        <v>1200</v>
      </c>
      <c r="I38" s="46">
        <v>1200</v>
      </c>
      <c r="J38" s="46">
        <v>1300</v>
      </c>
      <c r="K38" s="46">
        <v>1300</v>
      </c>
      <c r="L38" s="46" t="s">
        <v>89</v>
      </c>
      <c r="M38" s="46" t="s">
        <v>86</v>
      </c>
      <c r="N38" s="49" t="s">
        <v>90</v>
      </c>
      <c r="P38" s="41"/>
    </row>
    <row r="39" spans="1:16" x14ac:dyDescent="0.25">
      <c r="A39" s="25"/>
      <c r="B39" s="26">
        <v>11</v>
      </c>
      <c r="C39" s="47" t="s">
        <v>34</v>
      </c>
      <c r="D39" s="48" t="s">
        <v>19</v>
      </c>
      <c r="E39" s="46">
        <v>2550</v>
      </c>
      <c r="F39" s="46">
        <v>3000</v>
      </c>
      <c r="G39" s="46">
        <v>3000</v>
      </c>
      <c r="H39" s="46">
        <v>3000</v>
      </c>
      <c r="I39" s="46">
        <v>3000</v>
      </c>
      <c r="J39" s="46">
        <v>3000</v>
      </c>
      <c r="K39" s="46">
        <v>3000</v>
      </c>
      <c r="L39" s="57" t="s">
        <v>22</v>
      </c>
      <c r="M39" s="57" t="s">
        <v>94</v>
      </c>
      <c r="N39" s="49" t="s">
        <v>89</v>
      </c>
      <c r="P39" s="41"/>
    </row>
    <row r="40" spans="1:16" x14ac:dyDescent="0.25">
      <c r="A40" s="25"/>
      <c r="B40" s="26">
        <v>12</v>
      </c>
      <c r="C40" s="47" t="s">
        <v>35</v>
      </c>
      <c r="D40" s="48" t="s">
        <v>19</v>
      </c>
      <c r="E40" s="46">
        <v>1000</v>
      </c>
      <c r="F40" s="46">
        <v>1000</v>
      </c>
      <c r="G40" s="46">
        <v>1000</v>
      </c>
      <c r="H40" s="46">
        <v>1000</v>
      </c>
      <c r="I40" s="46">
        <v>1000</v>
      </c>
      <c r="J40" s="46">
        <v>1100</v>
      </c>
      <c r="K40" s="46">
        <v>1100</v>
      </c>
      <c r="L40" s="46" t="s">
        <v>91</v>
      </c>
      <c r="M40" s="57" t="s">
        <v>92</v>
      </c>
      <c r="N40" s="49" t="s">
        <v>90</v>
      </c>
      <c r="P40" s="41"/>
    </row>
    <row r="41" spans="1:16" x14ac:dyDescent="0.25">
      <c r="A41" s="25"/>
      <c r="B41" s="26">
        <v>13</v>
      </c>
      <c r="C41" s="47" t="s">
        <v>36</v>
      </c>
      <c r="D41" s="48" t="s">
        <v>19</v>
      </c>
      <c r="E41" s="46">
        <v>900</v>
      </c>
      <c r="F41" s="46">
        <v>900</v>
      </c>
      <c r="G41" s="46">
        <v>900</v>
      </c>
      <c r="H41" s="46">
        <v>900</v>
      </c>
      <c r="I41" s="46">
        <v>900</v>
      </c>
      <c r="J41" s="46">
        <v>900</v>
      </c>
      <c r="K41" s="46">
        <v>1000</v>
      </c>
      <c r="L41" s="46" t="s">
        <v>85</v>
      </c>
      <c r="M41" s="46" t="s">
        <v>83</v>
      </c>
      <c r="N41" s="56" t="s">
        <v>84</v>
      </c>
      <c r="P41" s="41"/>
    </row>
    <row r="42" spans="1:16" x14ac:dyDescent="0.25">
      <c r="A42" s="25"/>
      <c r="B42" s="26">
        <v>14</v>
      </c>
      <c r="C42" s="47" t="s">
        <v>37</v>
      </c>
      <c r="D42" s="48" t="s">
        <v>19</v>
      </c>
      <c r="E42" s="46">
        <v>850</v>
      </c>
      <c r="F42" s="46">
        <v>850</v>
      </c>
      <c r="G42" s="46">
        <v>850</v>
      </c>
      <c r="H42" s="46">
        <v>850</v>
      </c>
      <c r="I42" s="46">
        <v>850</v>
      </c>
      <c r="J42" s="46">
        <v>950</v>
      </c>
      <c r="K42" s="46">
        <v>950</v>
      </c>
      <c r="L42" s="46" t="s">
        <v>95</v>
      </c>
      <c r="M42" s="57" t="s">
        <v>96</v>
      </c>
      <c r="N42" s="56" t="s">
        <v>84</v>
      </c>
      <c r="P42" s="41"/>
    </row>
    <row r="43" spans="1:16" x14ac:dyDescent="0.25">
      <c r="A43" s="25"/>
      <c r="B43" s="26">
        <v>15</v>
      </c>
      <c r="C43" s="47" t="s">
        <v>38</v>
      </c>
      <c r="D43" s="48" t="s">
        <v>19</v>
      </c>
      <c r="E43" s="46">
        <v>700</v>
      </c>
      <c r="F43" s="46">
        <v>700</v>
      </c>
      <c r="G43" s="46">
        <v>700</v>
      </c>
      <c r="H43" s="46">
        <v>700</v>
      </c>
      <c r="I43" s="46">
        <v>700</v>
      </c>
      <c r="J43" s="46">
        <v>800</v>
      </c>
      <c r="K43" s="46">
        <v>800</v>
      </c>
      <c r="L43" s="46" t="s">
        <v>97</v>
      </c>
      <c r="M43" s="46" t="s">
        <v>98</v>
      </c>
      <c r="N43" s="56" t="s">
        <v>84</v>
      </c>
      <c r="P43" s="41"/>
    </row>
    <row r="44" spans="1:16" x14ac:dyDescent="0.25">
      <c r="A44" s="25"/>
      <c r="B44" s="26">
        <v>16</v>
      </c>
      <c r="C44" s="47" t="s">
        <v>39</v>
      </c>
      <c r="D44" s="48" t="s">
        <v>19</v>
      </c>
      <c r="E44" s="46">
        <v>900</v>
      </c>
      <c r="F44" s="46">
        <v>900</v>
      </c>
      <c r="G44" s="46">
        <v>900</v>
      </c>
      <c r="H44" s="46">
        <v>900</v>
      </c>
      <c r="I44" s="46">
        <v>900</v>
      </c>
      <c r="J44" s="46">
        <v>1000</v>
      </c>
      <c r="K44" s="46">
        <v>1000</v>
      </c>
      <c r="L44" s="46" t="s">
        <v>85</v>
      </c>
      <c r="M44" s="46" t="s">
        <v>83</v>
      </c>
      <c r="N44" s="56" t="s">
        <v>84</v>
      </c>
      <c r="P44" s="41"/>
    </row>
    <row r="45" spans="1:16" x14ac:dyDescent="0.25">
      <c r="A45" s="25"/>
      <c r="B45" s="26">
        <v>17</v>
      </c>
      <c r="C45" s="47" t="s">
        <v>40</v>
      </c>
      <c r="D45" s="48" t="s">
        <v>19</v>
      </c>
      <c r="E45" s="46">
        <v>900</v>
      </c>
      <c r="F45" s="46">
        <v>900</v>
      </c>
      <c r="G45" s="46">
        <v>900</v>
      </c>
      <c r="H45" s="46">
        <v>900</v>
      </c>
      <c r="I45" s="46">
        <v>900</v>
      </c>
      <c r="J45" s="46">
        <v>1000</v>
      </c>
      <c r="K45" s="46">
        <v>1000</v>
      </c>
      <c r="L45" s="46" t="s">
        <v>85</v>
      </c>
      <c r="M45" s="46" t="s">
        <v>83</v>
      </c>
      <c r="N45" s="56" t="s">
        <v>84</v>
      </c>
      <c r="P45" s="41"/>
    </row>
    <row r="46" spans="1:16" x14ac:dyDescent="0.25">
      <c r="A46" s="25"/>
      <c r="B46" s="26">
        <v>18</v>
      </c>
      <c r="C46" s="47" t="s">
        <v>81</v>
      </c>
      <c r="D46" s="48" t="s">
        <v>19</v>
      </c>
      <c r="E46" s="46">
        <v>1250</v>
      </c>
      <c r="F46" s="46">
        <v>1250</v>
      </c>
      <c r="G46" s="46">
        <v>1250</v>
      </c>
      <c r="H46" s="46">
        <v>1250</v>
      </c>
      <c r="I46" s="46">
        <v>1250</v>
      </c>
      <c r="J46" s="46">
        <v>1350</v>
      </c>
      <c r="K46" s="46">
        <v>1350</v>
      </c>
      <c r="L46" s="46" t="s">
        <v>99</v>
      </c>
      <c r="M46" s="46" t="s">
        <v>100</v>
      </c>
      <c r="N46" s="56" t="s">
        <v>84</v>
      </c>
      <c r="P46" s="41"/>
    </row>
    <row r="47" spans="1:16" x14ac:dyDescent="0.25">
      <c r="A47" s="25"/>
      <c r="B47" s="26">
        <v>19</v>
      </c>
      <c r="C47" s="47" t="s">
        <v>41</v>
      </c>
      <c r="D47" s="48" t="s">
        <v>19</v>
      </c>
      <c r="E47" s="46">
        <v>1200</v>
      </c>
      <c r="F47" s="46">
        <v>1200</v>
      </c>
      <c r="G47" s="46">
        <v>1200</v>
      </c>
      <c r="H47" s="46">
        <v>1200</v>
      </c>
      <c r="I47" s="46">
        <v>1200</v>
      </c>
      <c r="J47" s="46">
        <v>1300</v>
      </c>
      <c r="K47" s="46">
        <v>1300</v>
      </c>
      <c r="L47" s="46" t="s">
        <v>89</v>
      </c>
      <c r="M47" s="46" t="s">
        <v>86</v>
      </c>
      <c r="N47" s="49" t="s">
        <v>90</v>
      </c>
      <c r="P47" s="41"/>
    </row>
    <row r="48" spans="1:16" x14ac:dyDescent="0.25">
      <c r="A48" s="25"/>
      <c r="B48" s="26">
        <v>20</v>
      </c>
      <c r="C48" s="47" t="s">
        <v>42</v>
      </c>
      <c r="D48" s="48" t="s">
        <v>19</v>
      </c>
      <c r="E48" s="46">
        <v>850</v>
      </c>
      <c r="F48" s="46">
        <v>850</v>
      </c>
      <c r="G48" s="46">
        <v>850</v>
      </c>
      <c r="H48" s="46">
        <v>850</v>
      </c>
      <c r="I48" s="46">
        <v>850</v>
      </c>
      <c r="J48" s="46">
        <v>950</v>
      </c>
      <c r="K48" s="46">
        <v>950</v>
      </c>
      <c r="L48" s="46" t="s">
        <v>95</v>
      </c>
      <c r="M48" s="57" t="s">
        <v>96</v>
      </c>
      <c r="N48" s="56" t="s">
        <v>84</v>
      </c>
      <c r="P48" s="41"/>
    </row>
    <row r="49" spans="1:16" x14ac:dyDescent="0.25">
      <c r="A49" s="25"/>
      <c r="B49" s="26">
        <v>21</v>
      </c>
      <c r="C49" s="47" t="s">
        <v>43</v>
      </c>
      <c r="D49" s="48" t="s">
        <v>19</v>
      </c>
      <c r="E49" s="46">
        <v>1750</v>
      </c>
      <c r="F49" s="46">
        <v>1750</v>
      </c>
      <c r="G49" s="46">
        <v>1750</v>
      </c>
      <c r="H49" s="46">
        <v>1750</v>
      </c>
      <c r="I49" s="46">
        <v>1750</v>
      </c>
      <c r="J49" s="46">
        <v>1850</v>
      </c>
      <c r="K49" s="46">
        <v>1850</v>
      </c>
      <c r="L49" s="46" t="s">
        <v>93</v>
      </c>
      <c r="M49" s="57" t="s">
        <v>92</v>
      </c>
      <c r="N49" s="49" t="s">
        <v>90</v>
      </c>
      <c r="P49" s="41"/>
    </row>
    <row r="50" spans="1:16" ht="15.75" customHeight="1" x14ac:dyDescent="0.25">
      <c r="A50" s="25"/>
      <c r="B50" s="26">
        <v>22</v>
      </c>
      <c r="C50" s="47" t="s">
        <v>44</v>
      </c>
      <c r="D50" s="48" t="s">
        <v>19</v>
      </c>
      <c r="E50" s="46">
        <v>900</v>
      </c>
      <c r="F50" s="46">
        <v>900</v>
      </c>
      <c r="G50" s="46">
        <v>900</v>
      </c>
      <c r="H50" s="46">
        <v>900</v>
      </c>
      <c r="I50" s="46">
        <v>900</v>
      </c>
      <c r="J50" s="46">
        <v>1000</v>
      </c>
      <c r="K50" s="46">
        <v>1000</v>
      </c>
      <c r="L50" s="46" t="s">
        <v>85</v>
      </c>
      <c r="M50" s="46" t="s">
        <v>83</v>
      </c>
      <c r="N50" s="56" t="s">
        <v>84</v>
      </c>
      <c r="P50" s="41"/>
    </row>
    <row r="51" spans="1:16" x14ac:dyDescent="0.25">
      <c r="A51" s="25"/>
      <c r="B51" s="26">
        <v>23</v>
      </c>
      <c r="C51" s="47" t="s">
        <v>45</v>
      </c>
      <c r="D51" s="48" t="s">
        <v>19</v>
      </c>
      <c r="E51" s="46">
        <v>1050</v>
      </c>
      <c r="F51" s="46">
        <v>1050</v>
      </c>
      <c r="G51" s="46">
        <v>1050</v>
      </c>
      <c r="H51" s="46">
        <v>1050</v>
      </c>
      <c r="I51" s="46">
        <v>1050</v>
      </c>
      <c r="J51" s="46">
        <v>1150</v>
      </c>
      <c r="K51" s="46">
        <v>1150</v>
      </c>
      <c r="L51" s="46" t="s">
        <v>87</v>
      </c>
      <c r="M51" s="46" t="s">
        <v>91</v>
      </c>
      <c r="N51" s="56" t="s">
        <v>84</v>
      </c>
      <c r="P51" s="41"/>
    </row>
    <row r="52" spans="1:16" x14ac:dyDescent="0.25">
      <c r="A52" s="25"/>
      <c r="B52" s="26">
        <v>24</v>
      </c>
      <c r="C52" s="47" t="s">
        <v>46</v>
      </c>
      <c r="D52" s="48" t="s">
        <v>19</v>
      </c>
      <c r="E52" s="46">
        <v>1900</v>
      </c>
      <c r="F52" s="46">
        <v>1900</v>
      </c>
      <c r="G52" s="46">
        <v>1900</v>
      </c>
      <c r="H52" s="46">
        <v>1900</v>
      </c>
      <c r="I52" s="46">
        <v>1900</v>
      </c>
      <c r="J52" s="46">
        <v>2000</v>
      </c>
      <c r="K52" s="46">
        <v>2000</v>
      </c>
      <c r="L52" s="46" t="s">
        <v>101</v>
      </c>
      <c r="M52" s="46" t="s">
        <v>102</v>
      </c>
      <c r="N52" s="56" t="s">
        <v>84</v>
      </c>
      <c r="P52" s="41"/>
    </row>
    <row r="53" spans="1:16" ht="22.5" x14ac:dyDescent="0.25">
      <c r="A53" s="25"/>
      <c r="B53" s="26">
        <v>25</v>
      </c>
      <c r="C53" s="47" t="s">
        <v>47</v>
      </c>
      <c r="D53" s="48" t="s">
        <v>19</v>
      </c>
      <c r="E53" s="46">
        <v>1700</v>
      </c>
      <c r="F53" s="46">
        <v>1700</v>
      </c>
      <c r="G53" s="46">
        <v>1700</v>
      </c>
      <c r="H53" s="46">
        <v>1700</v>
      </c>
      <c r="I53" s="46">
        <v>1700</v>
      </c>
      <c r="J53" s="46">
        <v>1800</v>
      </c>
      <c r="K53" s="46">
        <v>1800</v>
      </c>
      <c r="L53" s="46" t="s">
        <v>103</v>
      </c>
      <c r="M53" s="46" t="s">
        <v>104</v>
      </c>
      <c r="N53" s="56" t="s">
        <v>84</v>
      </c>
      <c r="P53" s="41"/>
    </row>
    <row r="54" spans="1:16" x14ac:dyDescent="0.25">
      <c r="A54" s="25"/>
      <c r="B54" s="26">
        <v>26</v>
      </c>
      <c r="C54" s="47" t="s">
        <v>48</v>
      </c>
      <c r="D54" s="48" t="s">
        <v>19</v>
      </c>
      <c r="E54" s="46">
        <v>1550</v>
      </c>
      <c r="F54" s="46">
        <v>1550</v>
      </c>
      <c r="G54" s="46">
        <v>1550</v>
      </c>
      <c r="H54" s="46">
        <v>1550</v>
      </c>
      <c r="I54" s="46">
        <v>1550</v>
      </c>
      <c r="J54" s="46">
        <v>1650</v>
      </c>
      <c r="K54" s="46">
        <v>1650</v>
      </c>
      <c r="L54" s="46" t="s">
        <v>93</v>
      </c>
      <c r="M54" s="57" t="s">
        <v>92</v>
      </c>
      <c r="N54" s="56" t="s">
        <v>84</v>
      </c>
      <c r="P54" s="41"/>
    </row>
    <row r="55" spans="1:16" ht="15.75" customHeight="1" x14ac:dyDescent="0.25">
      <c r="A55" s="25"/>
      <c r="B55" s="26">
        <v>27</v>
      </c>
      <c r="C55" s="47" t="s">
        <v>49</v>
      </c>
      <c r="D55" s="48" t="s">
        <v>19</v>
      </c>
      <c r="E55" s="46">
        <v>750</v>
      </c>
      <c r="F55" s="46">
        <v>750</v>
      </c>
      <c r="G55" s="46">
        <v>1100</v>
      </c>
      <c r="H55" s="46">
        <v>1100</v>
      </c>
      <c r="I55" s="46">
        <v>1100</v>
      </c>
      <c r="J55" s="46">
        <v>1250</v>
      </c>
      <c r="K55" s="46">
        <v>1250</v>
      </c>
      <c r="L55" s="46" t="s">
        <v>86</v>
      </c>
      <c r="M55" s="46" t="s">
        <v>87</v>
      </c>
      <c r="N55" s="49" t="s">
        <v>88</v>
      </c>
      <c r="P55" s="41"/>
    </row>
    <row r="56" spans="1:16" x14ac:dyDescent="0.25">
      <c r="A56" s="25"/>
      <c r="B56" s="26">
        <v>28</v>
      </c>
      <c r="C56" s="47" t="s">
        <v>50</v>
      </c>
      <c r="D56" s="48" t="s">
        <v>19</v>
      </c>
      <c r="E56" s="46">
        <v>1200</v>
      </c>
      <c r="F56" s="46">
        <v>1200</v>
      </c>
      <c r="G56" s="46">
        <v>1200</v>
      </c>
      <c r="H56" s="46">
        <v>1200</v>
      </c>
      <c r="I56" s="46">
        <v>1200</v>
      </c>
      <c r="J56" s="46">
        <v>1300</v>
      </c>
      <c r="K56" s="46">
        <v>1300</v>
      </c>
      <c r="L56" s="46" t="s">
        <v>89</v>
      </c>
      <c r="M56" s="46" t="s">
        <v>86</v>
      </c>
      <c r="N56" s="49" t="s">
        <v>90</v>
      </c>
      <c r="P56" s="41"/>
    </row>
    <row r="57" spans="1:16" ht="15.75" customHeight="1" x14ac:dyDescent="0.25">
      <c r="A57" s="25"/>
      <c r="B57" s="26">
        <v>29</v>
      </c>
      <c r="C57" s="47" t="s">
        <v>51</v>
      </c>
      <c r="D57" s="48" t="s">
        <v>19</v>
      </c>
      <c r="E57" s="46">
        <v>1250</v>
      </c>
      <c r="F57" s="46">
        <v>1250</v>
      </c>
      <c r="G57" s="46">
        <v>1250</v>
      </c>
      <c r="H57" s="46">
        <v>1250</v>
      </c>
      <c r="I57" s="46">
        <v>1250</v>
      </c>
      <c r="J57" s="46">
        <v>1350</v>
      </c>
      <c r="K57" s="46">
        <v>1350</v>
      </c>
      <c r="L57" s="46" t="s">
        <v>99</v>
      </c>
      <c r="M57" s="46" t="s">
        <v>95</v>
      </c>
      <c r="N57" s="49" t="s">
        <v>88</v>
      </c>
      <c r="P57" s="41"/>
    </row>
    <row r="58" spans="1:16" x14ac:dyDescent="0.25">
      <c r="A58" s="25"/>
      <c r="B58" s="26">
        <v>30</v>
      </c>
      <c r="C58" s="47" t="s">
        <v>52</v>
      </c>
      <c r="D58" s="48" t="s">
        <v>19</v>
      </c>
      <c r="E58" s="46">
        <v>1050</v>
      </c>
      <c r="F58" s="46">
        <v>1050</v>
      </c>
      <c r="G58" s="46">
        <v>1050</v>
      </c>
      <c r="H58" s="46">
        <v>1050</v>
      </c>
      <c r="I58" s="46">
        <v>1050</v>
      </c>
      <c r="J58" s="46">
        <v>1150</v>
      </c>
      <c r="K58" s="46">
        <v>1150</v>
      </c>
      <c r="L58" s="46" t="s">
        <v>87</v>
      </c>
      <c r="M58" s="46" t="s">
        <v>91</v>
      </c>
      <c r="N58" s="56" t="s">
        <v>84</v>
      </c>
      <c r="P58" s="41"/>
    </row>
    <row r="59" spans="1:16" ht="22.5" x14ac:dyDescent="0.25">
      <c r="A59" s="25"/>
      <c r="B59" s="26">
        <v>31</v>
      </c>
      <c r="C59" s="47" t="s">
        <v>53</v>
      </c>
      <c r="D59" s="48" t="s">
        <v>19</v>
      </c>
      <c r="E59" s="46">
        <v>2650</v>
      </c>
      <c r="F59" s="46">
        <v>2650</v>
      </c>
      <c r="G59" s="46">
        <v>2650</v>
      </c>
      <c r="H59" s="46">
        <v>2650</v>
      </c>
      <c r="I59" s="46">
        <v>2650</v>
      </c>
      <c r="J59" s="46">
        <v>2750</v>
      </c>
      <c r="K59" s="46">
        <v>2750</v>
      </c>
      <c r="L59" s="46" t="s">
        <v>105</v>
      </c>
      <c r="M59" s="46" t="s">
        <v>101</v>
      </c>
      <c r="N59" s="56" t="s">
        <v>96</v>
      </c>
      <c r="P59" s="41"/>
    </row>
    <row r="60" spans="1:16" x14ac:dyDescent="0.25">
      <c r="A60" s="25"/>
      <c r="B60" s="26">
        <v>32</v>
      </c>
      <c r="C60" s="47" t="s">
        <v>54</v>
      </c>
      <c r="D60" s="48" t="s">
        <v>19</v>
      </c>
      <c r="E60" s="46">
        <v>1000</v>
      </c>
      <c r="F60" s="46">
        <v>1000</v>
      </c>
      <c r="G60" s="46">
        <v>1000</v>
      </c>
      <c r="H60" s="46">
        <v>1000</v>
      </c>
      <c r="I60" s="46">
        <v>1000</v>
      </c>
      <c r="J60" s="46">
        <v>1100</v>
      </c>
      <c r="K60" s="46">
        <v>1100</v>
      </c>
      <c r="L60" s="46" t="s">
        <v>91</v>
      </c>
      <c r="M60" s="57" t="s">
        <v>92</v>
      </c>
      <c r="N60" s="49" t="s">
        <v>90</v>
      </c>
      <c r="P60" s="41"/>
    </row>
    <row r="61" spans="1:16" x14ac:dyDescent="0.25">
      <c r="A61" s="25"/>
      <c r="B61" s="26">
        <v>33</v>
      </c>
      <c r="C61" s="47" t="s">
        <v>55</v>
      </c>
      <c r="D61" s="48" t="s">
        <v>19</v>
      </c>
      <c r="E61" s="46">
        <v>700</v>
      </c>
      <c r="F61" s="46">
        <v>700</v>
      </c>
      <c r="G61" s="46">
        <v>700</v>
      </c>
      <c r="H61" s="46">
        <v>1100</v>
      </c>
      <c r="I61" s="46">
        <v>1100</v>
      </c>
      <c r="J61" s="46">
        <v>1100</v>
      </c>
      <c r="K61" s="46">
        <v>1200</v>
      </c>
      <c r="L61" s="46" t="s">
        <v>87</v>
      </c>
      <c r="M61" s="46" t="s">
        <v>91</v>
      </c>
      <c r="N61" s="56" t="s">
        <v>84</v>
      </c>
      <c r="P61" s="41"/>
    </row>
    <row r="62" spans="1:16" x14ac:dyDescent="0.25">
      <c r="A62" s="25"/>
      <c r="B62" s="26">
        <v>34</v>
      </c>
      <c r="C62" s="47" t="s">
        <v>56</v>
      </c>
      <c r="D62" s="48" t="s">
        <v>19</v>
      </c>
      <c r="E62" s="46">
        <v>900</v>
      </c>
      <c r="F62" s="46">
        <v>900</v>
      </c>
      <c r="G62" s="46">
        <v>900</v>
      </c>
      <c r="H62" s="46">
        <v>900</v>
      </c>
      <c r="I62" s="46">
        <v>900</v>
      </c>
      <c r="J62" s="46">
        <v>900</v>
      </c>
      <c r="K62" s="46">
        <v>1000</v>
      </c>
      <c r="L62" s="46" t="s">
        <v>85</v>
      </c>
      <c r="M62" s="46" t="s">
        <v>83</v>
      </c>
      <c r="N62" s="56" t="s">
        <v>84</v>
      </c>
      <c r="P62" s="41"/>
    </row>
    <row r="63" spans="1:16" ht="15.75" customHeight="1" x14ac:dyDescent="0.25">
      <c r="A63" s="25"/>
      <c r="B63" s="26">
        <v>35</v>
      </c>
      <c r="C63" s="47" t="s">
        <v>57</v>
      </c>
      <c r="D63" s="48" t="s">
        <v>19</v>
      </c>
      <c r="E63" s="46">
        <v>1200</v>
      </c>
      <c r="F63" s="46">
        <v>1200</v>
      </c>
      <c r="G63" s="46">
        <v>1200</v>
      </c>
      <c r="H63" s="46">
        <v>1200</v>
      </c>
      <c r="I63" s="46">
        <v>1200</v>
      </c>
      <c r="J63" s="46">
        <v>1300</v>
      </c>
      <c r="K63" s="46">
        <v>1300</v>
      </c>
      <c r="L63" s="46" t="s">
        <v>89</v>
      </c>
      <c r="M63" s="46" t="s">
        <v>86</v>
      </c>
      <c r="N63" s="49" t="s">
        <v>90</v>
      </c>
      <c r="P63" s="41"/>
    </row>
    <row r="64" spans="1:16" ht="15.75" customHeight="1" x14ac:dyDescent="0.25">
      <c r="A64" s="25"/>
      <c r="B64" s="26">
        <v>36</v>
      </c>
      <c r="C64" s="47" t="s">
        <v>58</v>
      </c>
      <c r="D64" s="48" t="s">
        <v>19</v>
      </c>
      <c r="E64" s="46">
        <v>2150</v>
      </c>
      <c r="F64" s="46">
        <v>2150</v>
      </c>
      <c r="G64" s="46">
        <v>2150</v>
      </c>
      <c r="H64" s="46">
        <v>2150</v>
      </c>
      <c r="I64" s="46">
        <v>2150</v>
      </c>
      <c r="J64" s="46">
        <v>2300</v>
      </c>
      <c r="K64" s="46">
        <v>2300</v>
      </c>
      <c r="L64" s="46" t="s">
        <v>101</v>
      </c>
      <c r="M64" s="46" t="s">
        <v>106</v>
      </c>
      <c r="N64" s="58" t="s">
        <v>90</v>
      </c>
      <c r="P64" s="41"/>
    </row>
    <row r="65" spans="1:16" ht="15.75" customHeight="1" x14ac:dyDescent="0.25">
      <c r="A65" s="25"/>
      <c r="B65" s="26">
        <v>37</v>
      </c>
      <c r="C65" s="47" t="s">
        <v>59</v>
      </c>
      <c r="D65" s="48" t="s">
        <v>19</v>
      </c>
      <c r="E65" s="46">
        <v>1200</v>
      </c>
      <c r="F65" s="46">
        <v>1200</v>
      </c>
      <c r="G65" s="46">
        <v>1200</v>
      </c>
      <c r="H65" s="46">
        <v>1200</v>
      </c>
      <c r="I65" s="46">
        <v>1200</v>
      </c>
      <c r="J65" s="46">
        <v>1300</v>
      </c>
      <c r="K65" s="46">
        <v>1300</v>
      </c>
      <c r="L65" s="46" t="s">
        <v>89</v>
      </c>
      <c r="M65" s="57" t="s">
        <v>96</v>
      </c>
      <c r="N65" s="56" t="s">
        <v>84</v>
      </c>
      <c r="P65" s="41"/>
    </row>
    <row r="66" spans="1:16" ht="15.75" customHeight="1" x14ac:dyDescent="0.25">
      <c r="A66" s="25"/>
      <c r="B66" s="26">
        <v>38</v>
      </c>
      <c r="C66" s="47" t="s">
        <v>60</v>
      </c>
      <c r="D66" s="48" t="s">
        <v>19</v>
      </c>
      <c r="E66" s="46">
        <v>850</v>
      </c>
      <c r="F66" s="46">
        <v>850</v>
      </c>
      <c r="G66" s="46">
        <v>850</v>
      </c>
      <c r="H66" s="46">
        <v>850</v>
      </c>
      <c r="I66" s="46">
        <v>950</v>
      </c>
      <c r="J66" s="46">
        <v>1000</v>
      </c>
      <c r="K66" s="46">
        <v>1100</v>
      </c>
      <c r="L66" s="46" t="s">
        <v>91</v>
      </c>
      <c r="M66" s="57" t="s">
        <v>92</v>
      </c>
      <c r="N66" s="49" t="s">
        <v>90</v>
      </c>
      <c r="P66" s="41"/>
    </row>
    <row r="67" spans="1:16" x14ac:dyDescent="0.25">
      <c r="A67" s="25"/>
      <c r="B67" s="26">
        <v>39</v>
      </c>
      <c r="C67" s="47" t="s">
        <v>61</v>
      </c>
      <c r="D67" s="48" t="s">
        <v>19</v>
      </c>
      <c r="E67" s="46">
        <v>1000</v>
      </c>
      <c r="F67" s="46">
        <v>1000</v>
      </c>
      <c r="G67" s="46">
        <v>1000</v>
      </c>
      <c r="H67" s="46">
        <v>1000</v>
      </c>
      <c r="I67" s="46">
        <v>1000</v>
      </c>
      <c r="J67" s="46">
        <v>1100</v>
      </c>
      <c r="K67" s="46">
        <v>1100</v>
      </c>
      <c r="L67" s="46" t="s">
        <v>91</v>
      </c>
      <c r="M67" s="57" t="s">
        <v>92</v>
      </c>
      <c r="N67" s="49" t="s">
        <v>90</v>
      </c>
      <c r="P67" s="41"/>
    </row>
    <row r="68" spans="1:16" x14ac:dyDescent="0.25">
      <c r="A68" s="25"/>
      <c r="B68" s="26">
        <v>40</v>
      </c>
      <c r="C68" s="47" t="s">
        <v>62</v>
      </c>
      <c r="D68" s="48" t="s">
        <v>19</v>
      </c>
      <c r="E68" s="46">
        <v>1000</v>
      </c>
      <c r="F68" s="46">
        <v>1000</v>
      </c>
      <c r="G68" s="46">
        <v>1000</v>
      </c>
      <c r="H68" s="46">
        <v>1000</v>
      </c>
      <c r="I68" s="46">
        <v>1000</v>
      </c>
      <c r="J68" s="46">
        <v>1100</v>
      </c>
      <c r="K68" s="46">
        <v>1100</v>
      </c>
      <c r="L68" s="46" t="s">
        <v>91</v>
      </c>
      <c r="M68" s="57" t="s">
        <v>92</v>
      </c>
      <c r="N68" s="49" t="s">
        <v>90</v>
      </c>
      <c r="P68" s="41"/>
    </row>
    <row r="69" spans="1:16" ht="15.75" customHeight="1" x14ac:dyDescent="0.25">
      <c r="A69" s="25"/>
      <c r="B69" s="26">
        <v>41</v>
      </c>
      <c r="C69" s="47" t="s">
        <v>63</v>
      </c>
      <c r="D69" s="48" t="s">
        <v>19</v>
      </c>
      <c r="E69" s="46">
        <v>1750</v>
      </c>
      <c r="F69" s="46">
        <v>1750</v>
      </c>
      <c r="G69" s="46">
        <v>1750</v>
      </c>
      <c r="H69" s="46">
        <v>1750</v>
      </c>
      <c r="I69" s="46">
        <v>1800</v>
      </c>
      <c r="J69" s="46">
        <v>1850</v>
      </c>
      <c r="K69" s="46">
        <v>1900</v>
      </c>
      <c r="L69" s="46" t="s">
        <v>93</v>
      </c>
      <c r="M69" s="57" t="s">
        <v>92</v>
      </c>
      <c r="N69" s="49" t="s">
        <v>90</v>
      </c>
      <c r="P69" s="41"/>
    </row>
    <row r="70" spans="1:16" x14ac:dyDescent="0.25">
      <c r="A70" s="25"/>
      <c r="B70" s="26">
        <v>42</v>
      </c>
      <c r="C70" s="47" t="s">
        <v>64</v>
      </c>
      <c r="D70" s="48" t="s">
        <v>19</v>
      </c>
      <c r="E70" s="46">
        <v>1100</v>
      </c>
      <c r="F70" s="46">
        <v>1100</v>
      </c>
      <c r="G70" s="46">
        <v>1100</v>
      </c>
      <c r="H70" s="46">
        <v>1100</v>
      </c>
      <c r="I70" s="46">
        <v>1100</v>
      </c>
      <c r="J70" s="46">
        <v>1250</v>
      </c>
      <c r="K70" s="46">
        <v>1250</v>
      </c>
      <c r="L70" s="46" t="s">
        <v>86</v>
      </c>
      <c r="M70" s="46" t="s">
        <v>87</v>
      </c>
      <c r="N70" s="49" t="s">
        <v>88</v>
      </c>
      <c r="P70" s="41"/>
    </row>
    <row r="71" spans="1:16" x14ac:dyDescent="0.25">
      <c r="A71" s="25"/>
      <c r="B71" s="26">
        <v>43</v>
      </c>
      <c r="C71" s="47" t="s">
        <v>65</v>
      </c>
      <c r="D71" s="48" t="s">
        <v>19</v>
      </c>
      <c r="E71" s="46">
        <v>1100</v>
      </c>
      <c r="F71" s="46">
        <v>1100</v>
      </c>
      <c r="G71" s="46">
        <v>1100</v>
      </c>
      <c r="H71" s="46">
        <v>1100</v>
      </c>
      <c r="I71" s="46">
        <v>1100</v>
      </c>
      <c r="J71" s="46">
        <v>1250</v>
      </c>
      <c r="K71" s="46">
        <v>1250</v>
      </c>
      <c r="L71" s="46" t="s">
        <v>86</v>
      </c>
      <c r="M71" s="46" t="s">
        <v>87</v>
      </c>
      <c r="N71" s="49" t="s">
        <v>88</v>
      </c>
      <c r="P71" s="41"/>
    </row>
    <row r="72" spans="1:16" ht="15.75" customHeight="1" x14ac:dyDescent="0.25">
      <c r="A72" s="25"/>
      <c r="B72" s="26">
        <v>44</v>
      </c>
      <c r="C72" s="47" t="s">
        <v>66</v>
      </c>
      <c r="D72" s="48" t="s">
        <v>19</v>
      </c>
      <c r="E72" s="46">
        <v>1100</v>
      </c>
      <c r="F72" s="46">
        <v>1100</v>
      </c>
      <c r="G72" s="46">
        <v>1100</v>
      </c>
      <c r="H72" s="46">
        <v>1100</v>
      </c>
      <c r="I72" s="46">
        <v>1100</v>
      </c>
      <c r="J72" s="46">
        <v>1250</v>
      </c>
      <c r="K72" s="46">
        <v>1250</v>
      </c>
      <c r="L72" s="46" t="s">
        <v>86</v>
      </c>
      <c r="M72" s="46" t="s">
        <v>87</v>
      </c>
      <c r="N72" s="49" t="s">
        <v>88</v>
      </c>
      <c r="P72" s="41"/>
    </row>
    <row r="73" spans="1:16" ht="15.75" customHeight="1" x14ac:dyDescent="0.25">
      <c r="A73" s="25"/>
      <c r="B73" s="26">
        <v>45</v>
      </c>
      <c r="C73" s="47" t="s">
        <v>67</v>
      </c>
      <c r="D73" s="48" t="s">
        <v>19</v>
      </c>
      <c r="E73" s="46">
        <v>1200</v>
      </c>
      <c r="F73" s="46">
        <v>1200</v>
      </c>
      <c r="G73" s="46">
        <v>1200</v>
      </c>
      <c r="H73" s="46">
        <v>1200</v>
      </c>
      <c r="I73" s="46">
        <v>1200</v>
      </c>
      <c r="J73" s="46">
        <v>1300</v>
      </c>
      <c r="K73" s="46">
        <v>1300</v>
      </c>
      <c r="L73" s="46" t="s">
        <v>89</v>
      </c>
      <c r="M73" s="46" t="s">
        <v>86</v>
      </c>
      <c r="N73" s="49" t="s">
        <v>90</v>
      </c>
      <c r="P73" s="41"/>
    </row>
    <row r="74" spans="1:16" ht="15.75" customHeight="1" x14ac:dyDescent="0.25">
      <c r="A74" s="25"/>
      <c r="B74" s="26">
        <v>46</v>
      </c>
      <c r="C74" s="47" t="s">
        <v>68</v>
      </c>
      <c r="D74" s="48" t="s">
        <v>19</v>
      </c>
      <c r="E74" s="46">
        <v>1550</v>
      </c>
      <c r="F74" s="46">
        <v>1550</v>
      </c>
      <c r="G74" s="46">
        <v>1550</v>
      </c>
      <c r="H74" s="46">
        <v>1550</v>
      </c>
      <c r="I74" s="46">
        <v>1550</v>
      </c>
      <c r="J74" s="46">
        <v>1650</v>
      </c>
      <c r="K74" s="46">
        <v>1650</v>
      </c>
      <c r="L74" s="46" t="s">
        <v>93</v>
      </c>
      <c r="M74" s="57" t="s">
        <v>92</v>
      </c>
      <c r="N74" s="49" t="s">
        <v>90</v>
      </c>
      <c r="P74" s="41"/>
    </row>
    <row r="75" spans="1:16" x14ac:dyDescent="0.25">
      <c r="A75" s="25"/>
      <c r="B75" s="26">
        <v>47</v>
      </c>
      <c r="C75" s="47" t="s">
        <v>69</v>
      </c>
      <c r="D75" s="48" t="s">
        <v>19</v>
      </c>
      <c r="E75" s="46">
        <v>800</v>
      </c>
      <c r="F75" s="46">
        <v>800</v>
      </c>
      <c r="G75" s="46">
        <v>1100</v>
      </c>
      <c r="H75" s="46">
        <v>1100</v>
      </c>
      <c r="I75" s="46">
        <v>1100</v>
      </c>
      <c r="J75" s="46">
        <v>1250</v>
      </c>
      <c r="K75" s="46">
        <v>1250</v>
      </c>
      <c r="L75" s="46" t="s">
        <v>86</v>
      </c>
      <c r="M75" s="46" t="s">
        <v>87</v>
      </c>
      <c r="N75" s="49" t="s">
        <v>88</v>
      </c>
      <c r="P75" s="41"/>
    </row>
    <row r="76" spans="1:16" x14ac:dyDescent="0.25">
      <c r="A76" s="25"/>
      <c r="B76" s="26">
        <v>48</v>
      </c>
      <c r="C76" s="47" t="s">
        <v>70</v>
      </c>
      <c r="D76" s="48" t="s">
        <v>19</v>
      </c>
      <c r="E76" s="46">
        <v>1100</v>
      </c>
      <c r="F76" s="46">
        <v>1100</v>
      </c>
      <c r="G76" s="46">
        <v>1100</v>
      </c>
      <c r="H76" s="46">
        <v>1100</v>
      </c>
      <c r="I76" s="46">
        <v>1100</v>
      </c>
      <c r="J76" s="46">
        <v>1250</v>
      </c>
      <c r="K76" s="46">
        <v>1250</v>
      </c>
      <c r="L76" s="46" t="s">
        <v>86</v>
      </c>
      <c r="M76" s="46" t="s">
        <v>87</v>
      </c>
      <c r="N76" s="49" t="s">
        <v>88</v>
      </c>
      <c r="P76" s="41"/>
    </row>
    <row r="77" spans="1:16" ht="15.75" customHeight="1" x14ac:dyDescent="0.25">
      <c r="A77" s="25"/>
      <c r="B77" s="26">
        <v>49</v>
      </c>
      <c r="C77" s="47" t="s">
        <v>71</v>
      </c>
      <c r="D77" s="48" t="s">
        <v>19</v>
      </c>
      <c r="E77" s="46">
        <v>1700</v>
      </c>
      <c r="F77" s="46">
        <v>1700</v>
      </c>
      <c r="G77" s="46">
        <v>1700</v>
      </c>
      <c r="H77" s="46">
        <v>1700</v>
      </c>
      <c r="I77" s="46">
        <v>1700</v>
      </c>
      <c r="J77" s="46">
        <v>1800</v>
      </c>
      <c r="K77" s="46">
        <v>1800</v>
      </c>
      <c r="L77" s="46" t="s">
        <v>107</v>
      </c>
      <c r="M77" s="46" t="s">
        <v>104</v>
      </c>
      <c r="N77" s="58" t="s">
        <v>90</v>
      </c>
      <c r="P77" s="41"/>
    </row>
    <row r="78" spans="1:16" ht="15.75" customHeight="1" x14ac:dyDescent="0.25">
      <c r="A78" s="25"/>
      <c r="B78" s="26">
        <v>50</v>
      </c>
      <c r="C78" s="47" t="s">
        <v>72</v>
      </c>
      <c r="D78" s="48" t="s">
        <v>19</v>
      </c>
      <c r="E78" s="46">
        <v>1500</v>
      </c>
      <c r="F78" s="46">
        <v>1500</v>
      </c>
      <c r="G78" s="46">
        <v>1500</v>
      </c>
      <c r="H78" s="46">
        <v>1500</v>
      </c>
      <c r="I78" s="46">
        <v>1500</v>
      </c>
      <c r="J78" s="46">
        <v>1500</v>
      </c>
      <c r="K78" s="46">
        <v>1500</v>
      </c>
      <c r="L78" s="46" t="s">
        <v>86</v>
      </c>
      <c r="M78" s="46" t="s">
        <v>87</v>
      </c>
      <c r="N78" s="49" t="s">
        <v>88</v>
      </c>
      <c r="P78" s="41"/>
    </row>
    <row r="79" spans="1:16" x14ac:dyDescent="0.25">
      <c r="A79" s="25"/>
      <c r="B79" s="26">
        <v>51</v>
      </c>
      <c r="C79" s="47" t="s">
        <v>73</v>
      </c>
      <c r="D79" s="48" t="s">
        <v>19</v>
      </c>
      <c r="E79" s="46">
        <v>1500</v>
      </c>
      <c r="F79" s="46">
        <v>1500</v>
      </c>
      <c r="G79" s="46">
        <v>1500</v>
      </c>
      <c r="H79" s="46">
        <v>1500</v>
      </c>
      <c r="I79" s="46">
        <v>1500</v>
      </c>
      <c r="J79" s="46">
        <v>1500</v>
      </c>
      <c r="K79" s="46">
        <v>1500</v>
      </c>
      <c r="L79" s="46" t="s">
        <v>86</v>
      </c>
      <c r="M79" s="46" t="s">
        <v>87</v>
      </c>
      <c r="N79" s="49" t="s">
        <v>88</v>
      </c>
      <c r="P79" s="41"/>
    </row>
    <row r="80" spans="1:16" ht="15.75" customHeight="1" x14ac:dyDescent="0.25">
      <c r="A80" s="25"/>
      <c r="B80" s="26">
        <v>52</v>
      </c>
      <c r="C80" s="47" t="s">
        <v>74</v>
      </c>
      <c r="D80" s="48" t="s">
        <v>19</v>
      </c>
      <c r="E80" s="46">
        <v>1050</v>
      </c>
      <c r="F80" s="46">
        <v>1050</v>
      </c>
      <c r="G80" s="46">
        <v>1100</v>
      </c>
      <c r="H80" s="46">
        <v>1250</v>
      </c>
      <c r="I80" s="46">
        <v>1300</v>
      </c>
      <c r="J80" s="46">
        <v>1350</v>
      </c>
      <c r="K80" s="46">
        <v>1400</v>
      </c>
      <c r="L80" s="46" t="s">
        <v>89</v>
      </c>
      <c r="M80" s="46" t="s">
        <v>86</v>
      </c>
      <c r="N80" s="49" t="s">
        <v>90</v>
      </c>
      <c r="P80" s="41"/>
    </row>
    <row r="81" spans="1:16" x14ac:dyDescent="0.25">
      <c r="A81" s="25"/>
      <c r="B81" s="26">
        <v>53</v>
      </c>
      <c r="C81" s="47" t="s">
        <v>75</v>
      </c>
      <c r="D81" s="48" t="s">
        <v>19</v>
      </c>
      <c r="E81" s="46">
        <v>1750</v>
      </c>
      <c r="F81" s="46">
        <v>1750</v>
      </c>
      <c r="G81" s="46">
        <v>1750</v>
      </c>
      <c r="H81" s="46">
        <v>1750</v>
      </c>
      <c r="I81" s="46">
        <v>1750</v>
      </c>
      <c r="J81" s="46">
        <v>1850</v>
      </c>
      <c r="K81" s="46">
        <v>1850</v>
      </c>
      <c r="L81" s="46" t="s">
        <v>93</v>
      </c>
      <c r="M81" s="57" t="s">
        <v>92</v>
      </c>
      <c r="N81" s="49" t="s">
        <v>90</v>
      </c>
      <c r="P81" s="41"/>
    </row>
    <row r="82" spans="1:16" ht="15.75" customHeight="1" x14ac:dyDescent="0.25">
      <c r="A82" s="25"/>
      <c r="B82" s="26">
        <v>54</v>
      </c>
      <c r="C82" s="47" t="s">
        <v>76</v>
      </c>
      <c r="D82" s="48" t="s">
        <v>19</v>
      </c>
      <c r="E82" s="46">
        <v>1050</v>
      </c>
      <c r="F82" s="46">
        <v>1050</v>
      </c>
      <c r="G82" s="46">
        <v>1100</v>
      </c>
      <c r="H82" s="46">
        <v>1250</v>
      </c>
      <c r="I82" s="46">
        <v>1300</v>
      </c>
      <c r="J82" s="46">
        <v>1350</v>
      </c>
      <c r="K82" s="46">
        <v>1400</v>
      </c>
      <c r="L82" s="46" t="s">
        <v>89</v>
      </c>
      <c r="M82" s="46" t="s">
        <v>86</v>
      </c>
      <c r="N82" s="49" t="s">
        <v>90</v>
      </c>
      <c r="P82" s="41"/>
    </row>
    <row r="83" spans="1:16" x14ac:dyDescent="0.25">
      <c r="A83" s="25"/>
      <c r="B83" s="26">
        <v>55</v>
      </c>
      <c r="C83" s="47" t="s">
        <v>77</v>
      </c>
      <c r="D83" s="48" t="s">
        <v>19</v>
      </c>
      <c r="E83" s="46">
        <v>1000</v>
      </c>
      <c r="F83" s="46">
        <v>1000</v>
      </c>
      <c r="G83" s="46">
        <v>1000</v>
      </c>
      <c r="H83" s="46">
        <v>1000</v>
      </c>
      <c r="I83" s="46">
        <v>1000</v>
      </c>
      <c r="J83" s="46">
        <v>1100</v>
      </c>
      <c r="K83" s="46">
        <v>1100</v>
      </c>
      <c r="L83" s="46" t="s">
        <v>91</v>
      </c>
      <c r="M83" s="57" t="s">
        <v>92</v>
      </c>
      <c r="N83" s="49" t="s">
        <v>90</v>
      </c>
      <c r="P83" s="41"/>
    </row>
    <row r="84" spans="1:16" ht="15.75" customHeight="1" x14ac:dyDescent="0.25">
      <c r="A84" s="25"/>
      <c r="B84" s="26">
        <v>56</v>
      </c>
      <c r="C84" s="47" t="s">
        <v>78</v>
      </c>
      <c r="D84" s="48" t="s">
        <v>19</v>
      </c>
      <c r="E84" s="46">
        <v>700</v>
      </c>
      <c r="F84" s="46">
        <v>700</v>
      </c>
      <c r="G84" s="46">
        <v>700</v>
      </c>
      <c r="H84" s="46">
        <v>900</v>
      </c>
      <c r="I84" s="46">
        <v>900</v>
      </c>
      <c r="J84" s="46">
        <v>900</v>
      </c>
      <c r="K84" s="46">
        <v>1000</v>
      </c>
      <c r="L84" s="46" t="s">
        <v>85</v>
      </c>
      <c r="M84" s="46" t="s">
        <v>83</v>
      </c>
      <c r="N84" s="56" t="s">
        <v>84</v>
      </c>
      <c r="P84" s="41"/>
    </row>
    <row r="85" spans="1:16" x14ac:dyDescent="0.25">
      <c r="A85" s="25"/>
      <c r="B85" s="26">
        <v>57</v>
      </c>
      <c r="C85" s="47" t="s">
        <v>79</v>
      </c>
      <c r="D85" s="48" t="s">
        <v>19</v>
      </c>
      <c r="E85" s="46">
        <v>1700</v>
      </c>
      <c r="F85" s="46">
        <v>1700</v>
      </c>
      <c r="G85" s="46">
        <v>1700</v>
      </c>
      <c r="H85" s="46">
        <v>1700</v>
      </c>
      <c r="I85" s="46">
        <v>1700</v>
      </c>
      <c r="J85" s="46">
        <v>1800</v>
      </c>
      <c r="K85" s="46">
        <v>1800</v>
      </c>
      <c r="L85" s="46" t="s">
        <v>107</v>
      </c>
      <c r="M85" s="46" t="s">
        <v>104</v>
      </c>
      <c r="N85" s="58" t="s">
        <v>90</v>
      </c>
      <c r="P85" s="41"/>
    </row>
    <row r="86" spans="1:16" x14ac:dyDescent="0.25">
      <c r="A86" s="25"/>
      <c r="B86" s="26">
        <v>58</v>
      </c>
      <c r="C86" s="47" t="s">
        <v>80</v>
      </c>
      <c r="D86" s="48" t="s">
        <v>19</v>
      </c>
      <c r="E86" s="46">
        <v>900</v>
      </c>
      <c r="F86" s="46">
        <v>900</v>
      </c>
      <c r="G86" s="46">
        <v>900</v>
      </c>
      <c r="H86" s="46">
        <v>900</v>
      </c>
      <c r="I86" s="46">
        <v>900</v>
      </c>
      <c r="J86" s="46">
        <v>900</v>
      </c>
      <c r="K86" s="46">
        <v>1000</v>
      </c>
      <c r="L86" s="46" t="s">
        <v>85</v>
      </c>
      <c r="M86" s="46" t="s">
        <v>83</v>
      </c>
      <c r="N86" s="56" t="s">
        <v>84</v>
      </c>
      <c r="P86" s="41"/>
    </row>
    <row r="87" spans="1:16" ht="15.75" customHeight="1" x14ac:dyDescent="0.25">
      <c r="B87" s="26">
        <v>59</v>
      </c>
      <c r="C87" s="47" t="s">
        <v>109</v>
      </c>
      <c r="D87" s="48" t="s">
        <v>19</v>
      </c>
      <c r="E87" s="46">
        <v>3400</v>
      </c>
      <c r="F87" s="46">
        <v>3400</v>
      </c>
      <c r="G87" s="46">
        <v>3400</v>
      </c>
      <c r="H87" s="46">
        <v>3400</v>
      </c>
      <c r="I87" s="46">
        <v>3600</v>
      </c>
      <c r="J87" s="46">
        <v>3600</v>
      </c>
      <c r="K87" s="46">
        <v>3600</v>
      </c>
      <c r="L87" s="57" t="s">
        <v>126</v>
      </c>
      <c r="M87" s="57" t="s">
        <v>127</v>
      </c>
      <c r="N87" s="56" t="s">
        <v>128</v>
      </c>
      <c r="P87" s="41"/>
    </row>
    <row r="88" spans="1:16" x14ac:dyDescent="0.25">
      <c r="B88" s="26">
        <v>60</v>
      </c>
      <c r="C88" s="68" t="s">
        <v>110</v>
      </c>
      <c r="D88" s="22" t="s">
        <v>19</v>
      </c>
      <c r="E88" s="69">
        <v>2900</v>
      </c>
      <c r="F88" s="69">
        <v>2900</v>
      </c>
      <c r="G88" s="69">
        <v>2900</v>
      </c>
      <c r="H88" s="69">
        <v>2900</v>
      </c>
      <c r="I88" s="69">
        <v>3200</v>
      </c>
      <c r="J88" s="69">
        <v>3200</v>
      </c>
      <c r="K88" s="69">
        <v>3200</v>
      </c>
      <c r="L88" s="70" t="s">
        <v>140</v>
      </c>
      <c r="M88" s="71" t="s">
        <v>133</v>
      </c>
      <c r="N88" s="56" t="s">
        <v>93</v>
      </c>
      <c r="P88" s="41"/>
    </row>
    <row r="89" spans="1:16" ht="15.75" customHeight="1" x14ac:dyDescent="0.25">
      <c r="B89" s="26">
        <v>61</v>
      </c>
      <c r="C89" s="68" t="s">
        <v>111</v>
      </c>
      <c r="D89" s="22" t="s">
        <v>19</v>
      </c>
      <c r="E89" s="69">
        <v>2900</v>
      </c>
      <c r="F89" s="69">
        <v>2900</v>
      </c>
      <c r="G89" s="69">
        <v>2900</v>
      </c>
      <c r="H89" s="69">
        <v>2900</v>
      </c>
      <c r="I89" s="69">
        <v>3200</v>
      </c>
      <c r="J89" s="69">
        <v>3200</v>
      </c>
      <c r="K89" s="69">
        <v>3200</v>
      </c>
      <c r="L89" s="70" t="s">
        <v>140</v>
      </c>
      <c r="M89" s="71" t="s">
        <v>133</v>
      </c>
      <c r="N89" s="56" t="s">
        <v>93</v>
      </c>
    </row>
    <row r="90" spans="1:16" x14ac:dyDescent="0.25">
      <c r="B90" s="26">
        <v>62</v>
      </c>
      <c r="C90" s="68" t="s">
        <v>112</v>
      </c>
      <c r="D90" s="22" t="s">
        <v>19</v>
      </c>
      <c r="E90" s="69">
        <v>3000</v>
      </c>
      <c r="F90" s="69">
        <v>3000</v>
      </c>
      <c r="G90" s="69">
        <v>3000</v>
      </c>
      <c r="H90" s="69">
        <v>3000</v>
      </c>
      <c r="I90" s="69">
        <v>3200</v>
      </c>
      <c r="J90" s="69">
        <v>3200</v>
      </c>
      <c r="K90" s="69">
        <v>3200</v>
      </c>
      <c r="L90" s="70" t="s">
        <v>140</v>
      </c>
      <c r="M90" s="71" t="s">
        <v>133</v>
      </c>
      <c r="N90" s="56" t="s">
        <v>93</v>
      </c>
    </row>
    <row r="91" spans="1:16" x14ac:dyDescent="0.25">
      <c r="B91" s="26">
        <v>63</v>
      </c>
      <c r="C91" s="68" t="s">
        <v>113</v>
      </c>
      <c r="D91" s="22" t="s">
        <v>19</v>
      </c>
      <c r="E91" s="69">
        <v>2700</v>
      </c>
      <c r="F91" s="69">
        <v>2700</v>
      </c>
      <c r="G91" s="69">
        <v>2700</v>
      </c>
      <c r="H91" s="69">
        <v>2700</v>
      </c>
      <c r="I91" s="69">
        <v>3000</v>
      </c>
      <c r="J91" s="69">
        <v>3000</v>
      </c>
      <c r="K91" s="69">
        <v>3000</v>
      </c>
      <c r="L91" s="70" t="s">
        <v>133</v>
      </c>
      <c r="M91" s="71" t="s">
        <v>22</v>
      </c>
      <c r="N91" s="56" t="s">
        <v>93</v>
      </c>
    </row>
    <row r="92" spans="1:16" x14ac:dyDescent="0.25">
      <c r="B92" s="26">
        <v>64</v>
      </c>
      <c r="C92" s="68" t="s">
        <v>114</v>
      </c>
      <c r="D92" s="22" t="s">
        <v>19</v>
      </c>
      <c r="E92" s="69">
        <v>2800</v>
      </c>
      <c r="F92" s="69">
        <v>2800</v>
      </c>
      <c r="G92" s="69">
        <v>2800</v>
      </c>
      <c r="H92" s="69">
        <v>2800</v>
      </c>
      <c r="I92" s="69">
        <v>3000</v>
      </c>
      <c r="J92" s="69">
        <v>3000</v>
      </c>
      <c r="K92" s="69">
        <v>3000</v>
      </c>
      <c r="L92" s="70" t="s">
        <v>133</v>
      </c>
      <c r="M92" s="71" t="s">
        <v>22</v>
      </c>
      <c r="N92" s="56" t="s">
        <v>93</v>
      </c>
    </row>
    <row r="93" spans="1:16" x14ac:dyDescent="0.25">
      <c r="B93" s="26">
        <v>65</v>
      </c>
      <c r="C93" s="68" t="s">
        <v>115</v>
      </c>
      <c r="D93" s="22" t="s">
        <v>19</v>
      </c>
      <c r="E93" s="69">
        <v>3900</v>
      </c>
      <c r="F93" s="69">
        <v>3900</v>
      </c>
      <c r="G93" s="69">
        <v>3900</v>
      </c>
      <c r="H93" s="69">
        <v>3900</v>
      </c>
      <c r="I93" s="69">
        <v>4100</v>
      </c>
      <c r="J93" s="69">
        <v>4100</v>
      </c>
      <c r="K93" s="69">
        <v>4100</v>
      </c>
      <c r="L93" s="70" t="s">
        <v>129</v>
      </c>
      <c r="M93" s="70" t="s">
        <v>134</v>
      </c>
      <c r="N93" s="56" t="s">
        <v>93</v>
      </c>
    </row>
    <row r="94" spans="1:16" ht="15.75" customHeight="1" x14ac:dyDescent="0.25">
      <c r="B94" s="26">
        <v>66</v>
      </c>
      <c r="C94" s="68" t="s">
        <v>116</v>
      </c>
      <c r="D94" s="22" t="s">
        <v>19</v>
      </c>
      <c r="E94" s="69">
        <v>3100</v>
      </c>
      <c r="F94" s="69">
        <v>3100</v>
      </c>
      <c r="G94" s="69">
        <v>3100</v>
      </c>
      <c r="H94" s="69">
        <v>3100</v>
      </c>
      <c r="I94" s="69">
        <v>3300</v>
      </c>
      <c r="J94" s="69">
        <v>3300</v>
      </c>
      <c r="K94" s="69">
        <v>3300</v>
      </c>
      <c r="L94" s="70" t="s">
        <v>140</v>
      </c>
      <c r="M94" s="71" t="s">
        <v>135</v>
      </c>
      <c r="N94" s="56" t="s">
        <v>93</v>
      </c>
    </row>
    <row r="95" spans="1:16" x14ac:dyDescent="0.25">
      <c r="B95" s="26">
        <v>67</v>
      </c>
      <c r="C95" s="68" t="s">
        <v>117</v>
      </c>
      <c r="D95" s="22" t="s">
        <v>19</v>
      </c>
      <c r="E95" s="69">
        <v>5900</v>
      </c>
      <c r="F95" s="69">
        <v>5900</v>
      </c>
      <c r="G95" s="69">
        <v>5900</v>
      </c>
      <c r="H95" s="69">
        <v>5900</v>
      </c>
      <c r="I95" s="69">
        <v>6200</v>
      </c>
      <c r="J95" s="69">
        <v>6200</v>
      </c>
      <c r="K95" s="69">
        <v>6200</v>
      </c>
      <c r="L95" s="70" t="s">
        <v>141</v>
      </c>
      <c r="M95" s="71" t="s">
        <v>136</v>
      </c>
      <c r="N95" s="56" t="s">
        <v>132</v>
      </c>
    </row>
    <row r="96" spans="1:16" x14ac:dyDescent="0.25">
      <c r="B96" s="26">
        <v>68</v>
      </c>
      <c r="C96" s="68" t="s">
        <v>118</v>
      </c>
      <c r="D96" s="22" t="s">
        <v>19</v>
      </c>
      <c r="E96" s="69">
        <v>2500</v>
      </c>
      <c r="F96" s="69">
        <v>2500</v>
      </c>
      <c r="G96" s="69">
        <v>2500</v>
      </c>
      <c r="H96" s="69">
        <v>2500</v>
      </c>
      <c r="I96" s="69">
        <v>2800</v>
      </c>
      <c r="J96" s="69">
        <v>2800</v>
      </c>
      <c r="K96" s="69">
        <v>2800</v>
      </c>
      <c r="L96" s="70" t="s">
        <v>135</v>
      </c>
      <c r="M96" s="70" t="s">
        <v>137</v>
      </c>
      <c r="N96" s="56" t="s">
        <v>93</v>
      </c>
    </row>
    <row r="97" spans="2:14" x14ac:dyDescent="0.25">
      <c r="B97" s="26">
        <v>69</v>
      </c>
      <c r="C97" s="68" t="s">
        <v>119</v>
      </c>
      <c r="D97" s="22" t="s">
        <v>19</v>
      </c>
      <c r="E97" s="69">
        <v>2600</v>
      </c>
      <c r="F97" s="69">
        <v>2600</v>
      </c>
      <c r="G97" s="69">
        <v>2600</v>
      </c>
      <c r="H97" s="69">
        <v>2600</v>
      </c>
      <c r="I97" s="69">
        <v>2900</v>
      </c>
      <c r="J97" s="69">
        <v>2900</v>
      </c>
      <c r="K97" s="69">
        <v>2900</v>
      </c>
      <c r="L97" s="70" t="s">
        <v>142</v>
      </c>
      <c r="M97" s="70" t="s">
        <v>138</v>
      </c>
      <c r="N97" s="56" t="s">
        <v>93</v>
      </c>
    </row>
    <row r="98" spans="2:14" x14ac:dyDescent="0.25">
      <c r="B98" s="26">
        <v>70</v>
      </c>
      <c r="C98" s="68" t="s">
        <v>120</v>
      </c>
      <c r="D98" s="22" t="s">
        <v>19</v>
      </c>
      <c r="E98" s="69">
        <v>2900</v>
      </c>
      <c r="F98" s="69">
        <v>2900</v>
      </c>
      <c r="G98" s="69">
        <v>2900</v>
      </c>
      <c r="H98" s="69">
        <v>2900</v>
      </c>
      <c r="I98" s="69">
        <v>3200</v>
      </c>
      <c r="J98" s="69">
        <v>3200</v>
      </c>
      <c r="K98" s="69">
        <v>3200</v>
      </c>
      <c r="L98" s="70" t="s">
        <v>140</v>
      </c>
      <c r="M98" s="71" t="s">
        <v>133</v>
      </c>
      <c r="N98" s="56" t="s">
        <v>93</v>
      </c>
    </row>
    <row r="99" spans="2:14" x14ac:dyDescent="0.25">
      <c r="B99" s="26">
        <v>71</v>
      </c>
      <c r="C99" s="68" t="s">
        <v>121</v>
      </c>
      <c r="D99" s="22" t="s">
        <v>19</v>
      </c>
      <c r="E99" s="69">
        <v>3500</v>
      </c>
      <c r="F99" s="69">
        <v>3500</v>
      </c>
      <c r="G99" s="69">
        <v>3500</v>
      </c>
      <c r="H99" s="69">
        <v>3500</v>
      </c>
      <c r="I99" s="69">
        <v>3800</v>
      </c>
      <c r="J99" s="69">
        <v>3800</v>
      </c>
      <c r="K99" s="69">
        <v>3800</v>
      </c>
      <c r="L99" s="70" t="s">
        <v>143</v>
      </c>
      <c r="M99" s="71" t="s">
        <v>132</v>
      </c>
      <c r="N99" s="56" t="s">
        <v>147</v>
      </c>
    </row>
    <row r="100" spans="2:14" x14ac:dyDescent="0.25">
      <c r="B100" s="26">
        <v>72</v>
      </c>
      <c r="C100" s="68" t="s">
        <v>122</v>
      </c>
      <c r="D100" s="22" t="s">
        <v>19</v>
      </c>
      <c r="E100" s="69">
        <v>5200</v>
      </c>
      <c r="F100" s="69">
        <v>5200</v>
      </c>
      <c r="G100" s="69">
        <v>5200</v>
      </c>
      <c r="H100" s="69">
        <v>5200</v>
      </c>
      <c r="I100" s="69">
        <v>5500</v>
      </c>
      <c r="J100" s="69">
        <v>5500</v>
      </c>
      <c r="K100" s="69">
        <v>5500</v>
      </c>
      <c r="L100" s="70" t="s">
        <v>144</v>
      </c>
      <c r="M100" s="70" t="s">
        <v>130</v>
      </c>
      <c r="N100" s="56" t="s">
        <v>148</v>
      </c>
    </row>
    <row r="101" spans="2:14" x14ac:dyDescent="0.25">
      <c r="B101" s="26">
        <v>73</v>
      </c>
      <c r="C101" s="68" t="s">
        <v>123</v>
      </c>
      <c r="D101" s="22" t="s">
        <v>19</v>
      </c>
      <c r="E101" s="69">
        <v>4200</v>
      </c>
      <c r="F101" s="69">
        <v>4200</v>
      </c>
      <c r="G101" s="69">
        <v>4200</v>
      </c>
      <c r="H101" s="69">
        <v>4200</v>
      </c>
      <c r="I101" s="69">
        <v>4500</v>
      </c>
      <c r="J101" s="69">
        <v>4500</v>
      </c>
      <c r="K101" s="69">
        <v>4500</v>
      </c>
      <c r="L101" s="70" t="s">
        <v>145</v>
      </c>
      <c r="M101" s="70" t="s">
        <v>139</v>
      </c>
      <c r="N101" s="56" t="s">
        <v>94</v>
      </c>
    </row>
    <row r="102" spans="2:14" ht="15.75" customHeight="1" x14ac:dyDescent="0.25">
      <c r="B102" s="26">
        <v>74</v>
      </c>
      <c r="C102" s="68" t="s">
        <v>124</v>
      </c>
      <c r="D102" s="22" t="s">
        <v>19</v>
      </c>
      <c r="E102" s="69">
        <v>4500</v>
      </c>
      <c r="F102" s="69">
        <v>4500</v>
      </c>
      <c r="G102" s="69">
        <v>4500</v>
      </c>
      <c r="H102" s="69">
        <v>4500</v>
      </c>
      <c r="I102" s="69">
        <v>4800</v>
      </c>
      <c r="J102" s="69">
        <v>4800</v>
      </c>
      <c r="K102" s="69">
        <v>4800</v>
      </c>
      <c r="L102" s="70" t="s">
        <v>146</v>
      </c>
      <c r="M102" s="70" t="s">
        <v>131</v>
      </c>
      <c r="N102" s="56" t="s">
        <v>94</v>
      </c>
    </row>
    <row r="103" spans="2:14" ht="15.75" customHeight="1" thickBot="1" x14ac:dyDescent="0.3">
      <c r="B103" s="26">
        <v>75</v>
      </c>
      <c r="C103" s="72" t="s">
        <v>125</v>
      </c>
      <c r="D103" s="22" t="s">
        <v>19</v>
      </c>
      <c r="E103" s="69">
        <v>4500</v>
      </c>
      <c r="F103" s="69">
        <v>4500</v>
      </c>
      <c r="G103" s="69">
        <v>4500</v>
      </c>
      <c r="H103" s="69">
        <v>4500</v>
      </c>
      <c r="I103" s="69">
        <v>4800</v>
      </c>
      <c r="J103" s="69">
        <v>4800</v>
      </c>
      <c r="K103" s="69">
        <v>4800</v>
      </c>
      <c r="L103" s="70" t="s">
        <v>146</v>
      </c>
      <c r="M103" s="70" t="s">
        <v>131</v>
      </c>
      <c r="N103" s="56" t="s">
        <v>94</v>
      </c>
    </row>
    <row r="105" spans="2:14" ht="15.75" customHeight="1" x14ac:dyDescent="0.25"/>
    <row r="109" spans="2:14" ht="15.75" customHeight="1" x14ac:dyDescent="0.25"/>
  </sheetData>
  <mergeCells count="4">
    <mergeCell ref="A1:P6"/>
    <mergeCell ref="C11:N11"/>
    <mergeCell ref="C18:L18"/>
    <mergeCell ref="C20:M2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NRG</cp:lastModifiedBy>
  <cp:lastPrinted>2020-11-03T09:15:55Z</cp:lastPrinted>
  <dcterms:created xsi:type="dcterms:W3CDTF">2020-11-03T02:13:26Z</dcterms:created>
  <dcterms:modified xsi:type="dcterms:W3CDTF">2021-02-03T13:39:17Z</dcterms:modified>
</cp:coreProperties>
</file>