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>
    <definedName hidden="1" localSheetId="0" name="_xlnm._FilterDatabase">'доставка по краю, области'!$B$1:$N$6</definedName>
  </definedNames>
  <calcPr/>
</workbook>
</file>

<file path=xl/sharedStrings.xml><?xml version="1.0" encoding="utf-8"?>
<sst xmlns="http://schemas.openxmlformats.org/spreadsheetml/2006/main" count="173" uniqueCount="58">
  <si>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</si>
  <si>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</si>
  <si>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</si>
  <si>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</si>
  <si>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№ П/п</t>
  </si>
  <si>
    <t>Стоимость доставки из Каменск-Уральский: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</si>
  <si>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</si>
  <si>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</si>
  <si>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</si>
  <si>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</si>
  <si>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</si>
  <si>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</si>
  <si>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</si>
  <si>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</si>
  <si>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</si>
  <si>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</si>
  <si>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</si>
  <si>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 xml:space="preserve">село Багаряк
Каслинский район, Челябинская область
</t>
  </si>
  <si>
    <t xml:space="preserve">1-3 дня </t>
  </si>
  <si>
    <t>по договоренности</t>
  </si>
  <si>
    <t xml:space="preserve">село Барабановское
Каменский городской округ, Свердловская область
</t>
  </si>
  <si>
    <t xml:space="preserve">деревня Бекленищева
Каменский городской округ, Свердловская область 
</t>
  </si>
  <si>
    <t xml:space="preserve">деревня Беловодье
Каменский городской округ, Свердловская область
</t>
  </si>
  <si>
    <t xml:space="preserve">деревня Богатенкова
Каменский городской округ, Свердловская область
</t>
  </si>
  <si>
    <t xml:space="preserve">деревня Водолазово
Катайский район, Курганская область
</t>
  </si>
  <si>
    <t xml:space="preserve">деревня Гашенева
Каменский городской округ, Свердловская область
</t>
  </si>
  <si>
    <t xml:space="preserve">посёлок Горный
Каменский городской округ, Свердловская область
</t>
  </si>
  <si>
    <t xml:space="preserve">село Зотино 
Каслинский район, Челябинская область
</t>
  </si>
  <si>
    <t xml:space="preserve">деревня Ипатова
Катайский район, Курганская область
</t>
  </si>
  <si>
    <t xml:space="preserve">село Исетское
Каменский городской округ, Свердловская область
</t>
  </si>
  <si>
    <t>село Кисловское
Каменский городской округ, Свердловская область</t>
  </si>
  <si>
    <t xml:space="preserve">село Клевакинское
Каменский городской округ, Свердловская область
</t>
  </si>
  <si>
    <t xml:space="preserve">деревня Кодинка
муниципальное образование Город Каменск-Уральский, Свердловская область
</t>
  </si>
  <si>
    <t xml:space="preserve">посёлок Колпаково
Каслинский район, Челябинская область
</t>
  </si>
  <si>
    <t xml:space="preserve">село Колчедан
Каменский городской округ, Свердловская область
</t>
  </si>
  <si>
    <t xml:space="preserve">деревня Комарова
Каменский городской округ, Свердловская область
</t>
  </si>
  <si>
    <t xml:space="preserve">деревня Крайчикова
Каменский городской округ, Свердловская область
</t>
  </si>
  <si>
    <t>деревня Кремлевка
Каменский городской округ, Свердловская область</t>
  </si>
  <si>
    <t xml:space="preserve">село Маминское
Каменский городской округ, Свердловская область 
</t>
  </si>
  <si>
    <t xml:space="preserve">деревня Монастырка
муниципальное образование Город Каменск-Уральский, Свердловская область
</t>
  </si>
  <si>
    <t xml:space="preserve">деревня Москвина
Каслинский район, Челябинская область
</t>
  </si>
  <si>
    <t xml:space="preserve">деревня Мухлынина
Каменский городской округ, Свердловская область 
</t>
  </si>
  <si>
    <t xml:space="preserve">село Новоисетское
Каменский городской округ, Свердловская область
</t>
  </si>
  <si>
    <t xml:space="preserve">посёлок Новый Быт
Каменский городской округ, Свердловская область
</t>
  </si>
  <si>
    <t xml:space="preserve">село Окулово
Каменский городской округ, Свердловская область 
</t>
  </si>
  <si>
    <t xml:space="preserve">деревня Перебор
Каменский городской округ, Свердловская область
</t>
  </si>
  <si>
    <t xml:space="preserve">село Пирогово
Каменский городской округ, Свердловская область
</t>
  </si>
  <si>
    <t xml:space="preserve">село Покровское
Каменский городской округ, Свердловская область 
</t>
  </si>
  <si>
    <t xml:space="preserve">деревня Потаскуева
Каменский городской округ, Свердловская область
</t>
  </si>
  <si>
    <t xml:space="preserve">село Рыбниковское
Каменский городской округ, Свердловская область
</t>
  </si>
  <si>
    <t xml:space="preserve">посёлок Синарский
Каменский городской округ, Свердловская область
</t>
  </si>
  <si>
    <t xml:space="preserve">село Сипавское
Каменский городской округ, Свердловская область
</t>
  </si>
  <si>
    <t xml:space="preserve">село Сосновское
Каменский городской округ, Свердловская область
</t>
  </si>
  <si>
    <t xml:space="preserve">посёлок Степной
Каменский городской округ, Свердловская область
</t>
  </si>
  <si>
    <t>село Травянское
Каменский городской округ, Свердловская область</t>
  </si>
  <si>
    <t xml:space="preserve">село Усть-Багаряк
Кунашакский район, Челябинская область
</t>
  </si>
  <si>
    <t xml:space="preserve">село Черемхово
Каменский городской округ, Свердловская область
</t>
  </si>
  <si>
    <t xml:space="preserve">село Щербаково
Каменский городской округ, Свердловская область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</si>
</sst>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9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11.0"/>
      <color theme="1"/>
      <name val="Arial"/>
    </font>
    <font/>
    <font>
      <b/>
      <sz val="15.0"/>
      <color rgb="FF000000"/>
      <name val="Arial"/>
    </font>
    <font>
      <sz val="8.0"/>
      <color theme="1"/>
      <name val="Arial"/>
    </font>
    <font>
      <sz val="6.0"/>
      <color theme="1"/>
      <name val="Arial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6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6" numFmtId="0" xfId="0" applyAlignment="1" applyBorder="1" applyFill="1" applyFont="1">
      <alignment horizontal="center" readingOrder="1" shrinkToFit="0" vertical="center" wrapText="1"/>
    </xf>
    <xf borderId="9" fillId="3" fontId="6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left" readingOrder="1" shrinkToFit="0" vertical="center" wrapText="1"/>
    </xf>
    <xf borderId="9" fillId="2" fontId="7" numFmtId="0" xfId="0" applyAlignment="1" applyBorder="1" applyFill="1" applyFont="1">
      <alignment horizontal="center" readingOrder="1" shrinkToFit="0" vertical="center" wrapText="1"/>
    </xf>
    <xf borderId="9" fillId="0" fontId="3" numFmtId="0" xfId="0" applyAlignment="1" applyBorder="1" applyFont="1">
      <alignment horizontal="left" readingOrder="1" shrinkToFit="0" vertical="top" wrapText="1"/>
    </xf>
    <xf borderId="9" fillId="0" fontId="7" numFmtId="0" xfId="0" applyAlignment="1" applyBorder="1" applyFont="1">
      <alignment horizontal="center" readingOrder="1" shrinkToFit="0" vertical="center" wrapText="0"/>
    </xf>
    <xf borderId="9" fillId="0" fontId="8" numFmtId="0" xfId="0" applyAlignment="1" applyBorder="1" applyFont="1">
      <alignment horizontal="center" shrinkToFit="0" vertical="center" wrapText="0"/>
    </xf>
    <xf borderId="9" fillId="0" fontId="7" numFmtId="49" xfId="0" applyAlignment="1" applyBorder="1" applyFont="1" applyNumberFormat="1">
      <alignment horizontal="center" readingOrder="1" shrinkToFit="0" vertical="center" wrapText="0"/>
    </xf>
    <xf borderId="10" fillId="2" fontId="1" numFmtId="0" xfId="0" applyAlignment="1" applyBorder="1" applyFill="1" applyFont="1">
      <alignment shrinkToFit="0" vertical="bottom" wrapText="0"/>
    </xf>
    <xf borderId="9" fillId="0" fontId="8" numFmtId="0" xfId="0" applyAlignment="1" applyBorder="1" applyFont="1">
      <alignment horizontal="center" readingOrder="1" shrinkToFit="0" vertical="center" wrapText="0"/>
    </xf>
    <xf borderId="9" fillId="2" fontId="6" numFmtId="0" xfId="0" applyAlignment="1" applyBorder="1" applyFill="1" applyFont="1">
      <alignment horizontal="center" readingOrder="1" shrinkToFit="0" vertical="center" wrapText="0"/>
    </xf>
    <xf borderId="9" fillId="0" fontId="7" numFmtId="0" xfId="0" applyAlignment="1" applyBorder="1" applyFont="1">
      <alignment horizontal="center" shrinkToFit="0" vertical="center" wrapText="0"/>
    </xf>
    <xf borderId="9" fillId="0" fontId="1" numFmtId="0" xfId="0" applyAlignment="1" applyBorder="1" applyFont="1">
      <alignment shrinkToFit="0" vertical="bottom" wrapText="0"/>
    </xf>
    <xf borderId="9" fillId="2" fontId="8" numFmtId="0" xfId="0" applyAlignment="1" applyBorder="1" applyFill="1" applyFont="1">
      <alignment horizontal="center" readingOrder="1" shrinkToFit="0" vertical="center" wrapText="1"/>
    </xf>
    <xf borderId="9" fillId="2" fontId="3" numFmtId="0" xfId="0" applyAlignment="1" applyBorder="1" applyFill="1" applyFont="1">
      <alignment horizontal="left" readingOrder="1" shrinkToFit="0" vertical="top" wrapText="1"/>
    </xf>
    <xf borderId="11" fillId="2" fontId="7" numFmtId="0" xfId="0" applyAlignment="1" applyBorder="1" applyFill="1" applyFont="1">
      <alignment horizontal="center" readingOrder="1" shrinkToFit="0" vertical="center" wrapText="1"/>
    </xf>
    <xf borderId="10" fillId="2" fontId="7" numFmtId="0" xfId="0" applyAlignment="1" applyBorder="1" applyFill="1" applyFont="1">
      <alignment horizontal="center" readingOrder="1" shrinkToFit="0" vertical="center" wrapText="1"/>
    </xf>
    <xf borderId="0" fillId="0" fontId="3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314325</xdr:colOff>
      <xdr:row>0</xdr:row>
      <xdr:rowOff>0</xdr:rowOff>
    </xdr:from>
    <xdr:ext cx="5867400" cy="790575"/>
    <xdr:sp>
      <xdr:nvSpPr>
        <xdr:cNvPr id="3" name="Shape 3"/>
        <xdr:cNvSpPr/>
      </xdr:nvSpPr>
      <xdr:spPr>
        <a:xfrm>
          <a:off x="2421825" y="3394238"/>
          <a:ext cx="5848350" cy="7715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Каменск-Уральский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+79120362056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kamensk@nrg-tk.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62375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4.0" topLeftCell="B15" activePane="bottomRight" state="frozen"/>
      <selection activeCell="B1" sqref="B1" pane="topRight"/>
      <selection activeCell="A15" sqref="A15" pane="bottomLeft"/>
      <selection activeCell="B15" sqref="B15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35.88"/>
    <col customWidth="1" min="4" max="4" width="5.25"/>
    <col customWidth="1" min="5" max="5" width="10.25"/>
    <col customWidth="1" min="6" max="6" width="7.0"/>
    <col customWidth="1" min="7" max="7" width="7.88"/>
    <col customWidth="1" min="8" max="9" width="6.88"/>
    <col customWidth="1" min="10" max="10" width="10.25"/>
    <col customWidth="1" min="11" max="14" width="17.25"/>
    <col customWidth="1" min="15" max="16" width="9.75"/>
    <col customWidth="1" min="17" max="26" width="8.0"/>
  </cols>
  <sheetData>
    <row r="1" ht="9.75" customHeight="1">
      <c r="A1" s="1"/>
      <c r="B1" s="2">
        <f>NOW()</f>
        <v>46267.02869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9"/>
      <c r="B11" s="1"/>
      <c r="C11" s="14" t="s">
        <v>3</v>
      </c>
      <c r="N11" s="1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7.25" customHeight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8"/>
      <c r="B13" s="19"/>
      <c r="C13" s="18"/>
      <c r="D13" s="19"/>
      <c r="E13" s="20"/>
      <c r="F13" s="20"/>
      <c r="G13" s="19"/>
      <c r="H13" s="19"/>
      <c r="I13" s="19"/>
      <c r="J13" s="19"/>
      <c r="K13" s="19"/>
      <c r="L13" s="19"/>
      <c r="M13" s="21"/>
      <c r="N13" s="2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1.5" customHeight="1">
      <c r="A14" s="23"/>
      <c r="B14" s="24" t="s">
        <v>4</v>
      </c>
      <c r="C14" s="25" t="s">
        <v>5</v>
      </c>
      <c r="D14" s="24" t="s">
        <v>6</v>
      </c>
      <c r="E14" s="24" t="s">
        <v>7</v>
      </c>
      <c r="F14" s="24" t="s">
        <v>8</v>
      </c>
      <c r="G14" s="24" t="s">
        <v>9</v>
      </c>
      <c r="H14" s="24" t="s">
        <v>10</v>
      </c>
      <c r="I14" s="24" t="s">
        <v>11</v>
      </c>
      <c r="J14" s="24" t="s">
        <v>12</v>
      </c>
      <c r="K14" s="24" t="s">
        <v>13</v>
      </c>
      <c r="L14" s="24" t="s">
        <v>14</v>
      </c>
      <c r="M14" s="24" t="s">
        <v>15</v>
      </c>
      <c r="N14" s="24" t="s">
        <v>16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7.25" customHeight="1">
      <c r="A15" s="23"/>
      <c r="B15" s="26">
        <v>1.0</v>
      </c>
      <c r="C15" s="27" t="s">
        <v>17</v>
      </c>
      <c r="D15" s="28" t="s">
        <v>18</v>
      </c>
      <c r="E15" s="29">
        <v>3800.0</v>
      </c>
      <c r="F15" s="29">
        <v>5100.0</v>
      </c>
      <c r="G15" s="29">
        <v>5100.0</v>
      </c>
      <c r="H15" s="29">
        <v>5100.0</v>
      </c>
      <c r="I15" s="29">
        <v>5100.0</v>
      </c>
      <c r="J15" s="29">
        <v>5100.0</v>
      </c>
      <c r="K15" s="29">
        <v>5100.0</v>
      </c>
      <c r="L15" s="29">
        <v>5100.0</v>
      </c>
      <c r="M15" s="30" t="s">
        <v>19</v>
      </c>
      <c r="N15" s="30" t="s">
        <v>19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7.25" customHeight="1">
      <c r="A16" s="23"/>
      <c r="B16" s="26">
        <v>2.0</v>
      </c>
      <c r="C16" s="27" t="s">
        <v>20</v>
      </c>
      <c r="D16" s="28" t="s">
        <v>18</v>
      </c>
      <c r="E16" s="32">
        <v>2700.0</v>
      </c>
      <c r="F16" s="32">
        <v>2700.0</v>
      </c>
      <c r="G16" s="32">
        <v>2700.0</v>
      </c>
      <c r="H16" s="32">
        <v>2700.0</v>
      </c>
      <c r="I16" s="32">
        <v>2700.0</v>
      </c>
      <c r="J16" s="32">
        <v>2700.0</v>
      </c>
      <c r="K16" s="32">
        <v>2700.0</v>
      </c>
      <c r="L16" s="32">
        <v>2700.0</v>
      </c>
      <c r="M16" s="30" t="s">
        <v>19</v>
      </c>
      <c r="N16" s="30" t="s">
        <v>19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7.25" customHeight="1">
      <c r="A17" s="33"/>
      <c r="B17" s="26">
        <v>3.0</v>
      </c>
      <c r="C17" s="27" t="s">
        <v>21</v>
      </c>
      <c r="D17" s="34" t="s">
        <v>18</v>
      </c>
      <c r="E17" s="29">
        <v>3900.0</v>
      </c>
      <c r="F17" s="29">
        <v>3900.0</v>
      </c>
      <c r="G17" s="29">
        <v>3900.0</v>
      </c>
      <c r="H17" s="29">
        <v>3900.0</v>
      </c>
      <c r="I17" s="29">
        <v>3900.0</v>
      </c>
      <c r="J17" s="29">
        <v>3900.0</v>
      </c>
      <c r="K17" s="29">
        <v>3900.0</v>
      </c>
      <c r="L17" s="29">
        <v>3900.0</v>
      </c>
      <c r="M17" s="30" t="s">
        <v>19</v>
      </c>
      <c r="N17" s="30" t="s">
        <v>19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7.25" customHeight="1">
      <c r="A18" s="33"/>
      <c r="B18" s="26">
        <v>4.0</v>
      </c>
      <c r="C18" s="27" t="s">
        <v>22</v>
      </c>
      <c r="D18" s="28" t="s">
        <v>18</v>
      </c>
      <c r="E18" s="29">
        <v>2900.0</v>
      </c>
      <c r="F18" s="29">
        <v>2900.0</v>
      </c>
      <c r="G18" s="29">
        <v>2900.0</v>
      </c>
      <c r="H18" s="29">
        <v>2900.0</v>
      </c>
      <c r="I18" s="29">
        <v>2900.0</v>
      </c>
      <c r="J18" s="29">
        <v>2900.0</v>
      </c>
      <c r="K18" s="29">
        <v>2900.0</v>
      </c>
      <c r="L18" s="29">
        <v>2900.0</v>
      </c>
      <c r="M18" s="30" t="s">
        <v>19</v>
      </c>
      <c r="N18" s="30" t="s">
        <v>19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7.25" customHeight="1">
      <c r="A19" s="35"/>
      <c r="B19" s="26">
        <v>5.0</v>
      </c>
      <c r="C19" s="27" t="s">
        <v>23</v>
      </c>
      <c r="D19" s="34" t="s">
        <v>18</v>
      </c>
      <c r="E19" s="29">
        <v>3300.0</v>
      </c>
      <c r="F19" s="29">
        <v>3300.0</v>
      </c>
      <c r="G19" s="29">
        <v>3300.0</v>
      </c>
      <c r="H19" s="29">
        <v>3300.0</v>
      </c>
      <c r="I19" s="29">
        <v>3300.0</v>
      </c>
      <c r="J19" s="29">
        <v>3300.0</v>
      </c>
      <c r="K19" s="29">
        <v>3300.0</v>
      </c>
      <c r="L19" s="29">
        <v>3300.0</v>
      </c>
      <c r="M19" s="30" t="s">
        <v>19</v>
      </c>
      <c r="N19" s="30" t="s">
        <v>19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35"/>
      <c r="B20" s="26">
        <v>6.0</v>
      </c>
      <c r="C20" s="27" t="s">
        <v>24</v>
      </c>
      <c r="D20" s="28" t="s">
        <v>18</v>
      </c>
      <c r="E20" s="29">
        <v>1700.0</v>
      </c>
      <c r="F20" s="29">
        <v>1700.0</v>
      </c>
      <c r="G20" s="29">
        <v>1700.0</v>
      </c>
      <c r="H20" s="29">
        <v>1700.0</v>
      </c>
      <c r="I20" s="29">
        <v>1700.0</v>
      </c>
      <c r="J20" s="29">
        <v>1700.0</v>
      </c>
      <c r="K20" s="29">
        <v>1700.0</v>
      </c>
      <c r="L20" s="29">
        <v>1700.0</v>
      </c>
      <c r="M20" s="30" t="s">
        <v>19</v>
      </c>
      <c r="N20" s="30" t="s">
        <v>19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35"/>
      <c r="B21" s="26">
        <v>7.0</v>
      </c>
      <c r="C21" s="27" t="s">
        <v>25</v>
      </c>
      <c r="D21" s="28" t="s">
        <v>18</v>
      </c>
      <c r="E21" s="36">
        <v>3000.0</v>
      </c>
      <c r="F21" s="36">
        <v>3000.0</v>
      </c>
      <c r="G21" s="36">
        <v>3000.0</v>
      </c>
      <c r="H21" s="36">
        <v>3000.0</v>
      </c>
      <c r="I21" s="36">
        <v>3000.0</v>
      </c>
      <c r="J21" s="36">
        <v>3000.0</v>
      </c>
      <c r="K21" s="36">
        <v>3000.0</v>
      </c>
      <c r="L21" s="36">
        <v>3000.0</v>
      </c>
      <c r="M21" s="30" t="s">
        <v>19</v>
      </c>
      <c r="N21" s="30" t="s">
        <v>19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7.25" customHeight="1">
      <c r="A22" s="35"/>
      <c r="B22" s="26">
        <v>8.0</v>
      </c>
      <c r="C22" s="27" t="s">
        <v>26</v>
      </c>
      <c r="D22" s="34" t="s">
        <v>18</v>
      </c>
      <c r="E22" s="29">
        <v>4000.0</v>
      </c>
      <c r="F22" s="29">
        <v>4000.0</v>
      </c>
      <c r="G22" s="29">
        <v>4000.0</v>
      </c>
      <c r="H22" s="29">
        <v>4000.0</v>
      </c>
      <c r="I22" s="29">
        <v>4000.0</v>
      </c>
      <c r="J22" s="29">
        <v>4000.0</v>
      </c>
      <c r="K22" s="29">
        <v>4000.0</v>
      </c>
      <c r="L22" s="29">
        <v>4000.0</v>
      </c>
      <c r="M22" s="30" t="s">
        <v>19</v>
      </c>
      <c r="N22" s="30" t="s">
        <v>19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7.25" customHeight="1">
      <c r="A23" s="35"/>
      <c r="B23" s="26">
        <v>9.0</v>
      </c>
      <c r="C23" s="27" t="s">
        <v>27</v>
      </c>
      <c r="D23" s="34" t="s">
        <v>18</v>
      </c>
      <c r="E23" s="36">
        <v>4700.0</v>
      </c>
      <c r="F23" s="36">
        <v>4700.0</v>
      </c>
      <c r="G23" s="36">
        <v>4700.0</v>
      </c>
      <c r="H23" s="36">
        <v>4700.0</v>
      </c>
      <c r="I23" s="36">
        <v>4700.0</v>
      </c>
      <c r="J23" s="36">
        <v>4700.0</v>
      </c>
      <c r="K23" s="36">
        <v>4700.0</v>
      </c>
      <c r="L23" s="36">
        <v>4700.0</v>
      </c>
      <c r="M23" s="30" t="s">
        <v>19</v>
      </c>
      <c r="N23" s="30" t="s">
        <v>19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7.25" customHeight="1">
      <c r="A24" s="35"/>
      <c r="B24" s="26">
        <v>10.0</v>
      </c>
      <c r="C24" s="27" t="s">
        <v>28</v>
      </c>
      <c r="D24" s="28" t="s">
        <v>18</v>
      </c>
      <c r="E24" s="29">
        <v>3800.0</v>
      </c>
      <c r="F24" s="29">
        <v>3800.0</v>
      </c>
      <c r="G24" s="29">
        <v>3800.0</v>
      </c>
      <c r="H24" s="29">
        <v>3800.0</v>
      </c>
      <c r="I24" s="29">
        <v>3800.0</v>
      </c>
      <c r="J24" s="29">
        <v>3800.0</v>
      </c>
      <c r="K24" s="29">
        <v>3800.0</v>
      </c>
      <c r="L24" s="29">
        <v>3800.0</v>
      </c>
      <c r="M24" s="30" t="s">
        <v>19</v>
      </c>
      <c r="N24" s="30" t="s">
        <v>19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35"/>
      <c r="B25" s="26">
        <v>11.0</v>
      </c>
      <c r="C25" s="27" t="s">
        <v>29</v>
      </c>
      <c r="D25" s="34" t="s">
        <v>18</v>
      </c>
      <c r="E25" s="29">
        <v>4500.0</v>
      </c>
      <c r="F25" s="29">
        <v>4500.0</v>
      </c>
      <c r="G25" s="29">
        <v>4500.0</v>
      </c>
      <c r="H25" s="29">
        <v>4500.0</v>
      </c>
      <c r="I25" s="29">
        <v>4500.0</v>
      </c>
      <c r="J25" s="29">
        <v>4500.0</v>
      </c>
      <c r="K25" s="29">
        <v>4500.0</v>
      </c>
      <c r="L25" s="29">
        <v>4500.0</v>
      </c>
      <c r="M25" s="30" t="s">
        <v>19</v>
      </c>
      <c r="N25" s="30" t="s">
        <v>19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35"/>
      <c r="B26" s="26">
        <v>12.0</v>
      </c>
      <c r="C26" s="27" t="s">
        <v>30</v>
      </c>
      <c r="D26" s="28" t="s">
        <v>18</v>
      </c>
      <c r="E26" s="29">
        <v>3900.0</v>
      </c>
      <c r="F26" s="29">
        <v>3900.0</v>
      </c>
      <c r="G26" s="29">
        <v>3900.0</v>
      </c>
      <c r="H26" s="29">
        <v>3900.0</v>
      </c>
      <c r="I26" s="29">
        <v>3900.0</v>
      </c>
      <c r="J26" s="29">
        <v>3900.0</v>
      </c>
      <c r="K26" s="29">
        <v>3900.0</v>
      </c>
      <c r="L26" s="29">
        <v>3900.0</v>
      </c>
      <c r="M26" s="30" t="s">
        <v>19</v>
      </c>
      <c r="N26" s="30" t="s">
        <v>19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7.25" customHeight="1">
      <c r="A27" s="35"/>
      <c r="B27" s="26">
        <v>13.0</v>
      </c>
      <c r="C27" s="27" t="s">
        <v>31</v>
      </c>
      <c r="D27" s="28" t="s">
        <v>18</v>
      </c>
      <c r="E27" s="29">
        <v>3900.0</v>
      </c>
      <c r="F27" s="29">
        <v>3900.0</v>
      </c>
      <c r="G27" s="29">
        <v>3900.0</v>
      </c>
      <c r="H27" s="29">
        <v>3900.0</v>
      </c>
      <c r="I27" s="29">
        <v>3900.0</v>
      </c>
      <c r="J27" s="29">
        <v>3900.0</v>
      </c>
      <c r="K27" s="29">
        <v>3900.0</v>
      </c>
      <c r="L27" s="29">
        <v>3900.0</v>
      </c>
      <c r="M27" s="34" t="s">
        <v>19</v>
      </c>
      <c r="N27" s="34" t="s">
        <v>19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35"/>
      <c r="B28" s="26">
        <v>14.0</v>
      </c>
      <c r="C28" s="27" t="s">
        <v>32</v>
      </c>
      <c r="D28" s="34" t="s">
        <v>18</v>
      </c>
      <c r="E28" s="29">
        <v>2700.0</v>
      </c>
      <c r="F28" s="29">
        <v>2700.0</v>
      </c>
      <c r="G28" s="29">
        <v>2700.0</v>
      </c>
      <c r="H28" s="29">
        <v>2700.0</v>
      </c>
      <c r="I28" s="29">
        <v>2700.0</v>
      </c>
      <c r="J28" s="29">
        <v>2700.0</v>
      </c>
      <c r="K28" s="29">
        <v>2700.0</v>
      </c>
      <c r="L28" s="29">
        <v>2700.0</v>
      </c>
      <c r="M28" s="30" t="s">
        <v>19</v>
      </c>
      <c r="N28" s="30" t="s">
        <v>19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7.25" customHeight="1">
      <c r="A29" s="35"/>
      <c r="B29" s="26">
        <v>15.0</v>
      </c>
      <c r="C29" s="27" t="s">
        <v>33</v>
      </c>
      <c r="D29" s="26" t="s">
        <v>18</v>
      </c>
      <c r="E29" s="36">
        <v>4600.0</v>
      </c>
      <c r="F29" s="36">
        <v>4600.0</v>
      </c>
      <c r="G29" s="36">
        <v>4600.0</v>
      </c>
      <c r="H29" s="36">
        <v>4600.0</v>
      </c>
      <c r="I29" s="36">
        <v>4600.0</v>
      </c>
      <c r="J29" s="36">
        <v>4600.0</v>
      </c>
      <c r="K29" s="36">
        <v>4600.0</v>
      </c>
      <c r="L29" s="36">
        <v>4600.0</v>
      </c>
      <c r="M29" s="30" t="s">
        <v>19</v>
      </c>
      <c r="N29" s="30" t="s">
        <v>19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35"/>
      <c r="B30" s="26">
        <v>16.0</v>
      </c>
      <c r="C30" s="37" t="s">
        <v>34</v>
      </c>
      <c r="D30" s="26" t="s">
        <v>18</v>
      </c>
      <c r="E30" s="36">
        <v>2700.0</v>
      </c>
      <c r="F30" s="36">
        <v>2700.0</v>
      </c>
      <c r="G30" s="36">
        <v>2700.0</v>
      </c>
      <c r="H30" s="36">
        <v>2700.0</v>
      </c>
      <c r="I30" s="36">
        <v>2700.0</v>
      </c>
      <c r="J30" s="36">
        <v>2700.0</v>
      </c>
      <c r="K30" s="36">
        <v>2700.0</v>
      </c>
      <c r="L30" s="36">
        <v>2700.0</v>
      </c>
      <c r="M30" s="30" t="s">
        <v>19</v>
      </c>
      <c r="N30" s="30" t="s">
        <v>19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7.25" customHeight="1">
      <c r="A31" s="35"/>
      <c r="B31" s="26">
        <v>17.0</v>
      </c>
      <c r="C31" s="27" t="s">
        <v>35</v>
      </c>
      <c r="D31" s="26" t="s">
        <v>18</v>
      </c>
      <c r="E31" s="36">
        <v>3500.0</v>
      </c>
      <c r="F31" s="36">
        <v>3500.0</v>
      </c>
      <c r="G31" s="36">
        <v>3500.0</v>
      </c>
      <c r="H31" s="36">
        <v>3500.0</v>
      </c>
      <c r="I31" s="36">
        <v>3500.0</v>
      </c>
      <c r="J31" s="36">
        <v>3500.0</v>
      </c>
      <c r="K31" s="36">
        <v>3500.0</v>
      </c>
      <c r="L31" s="36">
        <v>3500.0</v>
      </c>
      <c r="M31" s="30" t="s">
        <v>19</v>
      </c>
      <c r="N31" s="30" t="s">
        <v>19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7.25" customHeight="1">
      <c r="A32" s="35"/>
      <c r="B32" s="26">
        <v>18.0</v>
      </c>
      <c r="C32" s="27" t="s">
        <v>36</v>
      </c>
      <c r="D32" s="28" t="s">
        <v>18</v>
      </c>
      <c r="E32" s="29">
        <v>3700.0</v>
      </c>
      <c r="F32" s="29">
        <v>3700.0</v>
      </c>
      <c r="G32" s="29">
        <v>3700.0</v>
      </c>
      <c r="H32" s="29">
        <v>3700.0</v>
      </c>
      <c r="I32" s="29">
        <v>3700.0</v>
      </c>
      <c r="J32" s="29">
        <v>3700.0</v>
      </c>
      <c r="K32" s="29">
        <v>3700.0</v>
      </c>
      <c r="L32" s="29">
        <v>3700.0</v>
      </c>
      <c r="M32" s="30" t="s">
        <v>19</v>
      </c>
      <c r="N32" s="30" t="s">
        <v>19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7.25" customHeight="1">
      <c r="A33" s="35"/>
      <c r="B33" s="26">
        <v>19.0</v>
      </c>
      <c r="C33" s="27" t="s">
        <v>37</v>
      </c>
      <c r="D33" s="34" t="s">
        <v>18</v>
      </c>
      <c r="E33" s="29">
        <v>2700.0</v>
      </c>
      <c r="F33" s="29">
        <v>2700.0</v>
      </c>
      <c r="G33" s="29">
        <v>2700.0</v>
      </c>
      <c r="H33" s="29">
        <v>2700.0</v>
      </c>
      <c r="I33" s="29">
        <v>2700.0</v>
      </c>
      <c r="J33" s="29">
        <v>2700.0</v>
      </c>
      <c r="K33" s="29">
        <v>2700.0</v>
      </c>
      <c r="L33" s="29">
        <v>2700.0</v>
      </c>
      <c r="M33" s="30" t="s">
        <v>19</v>
      </c>
      <c r="N33" s="30" t="s">
        <v>19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7.25" customHeight="1">
      <c r="A34" s="35"/>
      <c r="B34" s="26">
        <v>20.0</v>
      </c>
      <c r="C34" s="27" t="s">
        <v>38</v>
      </c>
      <c r="D34" s="28" t="s">
        <v>18</v>
      </c>
      <c r="E34" s="29">
        <v>4700.0</v>
      </c>
      <c r="F34" s="29">
        <v>4700.0</v>
      </c>
      <c r="G34" s="29">
        <v>4700.0</v>
      </c>
      <c r="H34" s="29">
        <v>4700.0</v>
      </c>
      <c r="I34" s="29">
        <v>4700.0</v>
      </c>
      <c r="J34" s="29">
        <v>4700.0</v>
      </c>
      <c r="K34" s="29">
        <v>4700.0</v>
      </c>
      <c r="L34" s="29">
        <v>4700.0</v>
      </c>
      <c r="M34" s="30" t="s">
        <v>19</v>
      </c>
      <c r="N34" s="30" t="s">
        <v>19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7.25" customHeight="1">
      <c r="A35" s="1"/>
      <c r="B35" s="26">
        <v>21.0</v>
      </c>
      <c r="C35" s="37" t="s">
        <v>39</v>
      </c>
      <c r="D35" s="26" t="s">
        <v>18</v>
      </c>
      <c r="E35" s="36">
        <v>2000.0</v>
      </c>
      <c r="F35" s="36">
        <v>2000.0</v>
      </c>
      <c r="G35" s="36">
        <v>2000.0</v>
      </c>
      <c r="H35" s="36">
        <v>2000.0</v>
      </c>
      <c r="I35" s="36">
        <v>2000.0</v>
      </c>
      <c r="J35" s="36">
        <v>2000.0</v>
      </c>
      <c r="K35" s="36">
        <v>2000.0</v>
      </c>
      <c r="L35" s="36">
        <v>2000.0</v>
      </c>
      <c r="M35" s="30" t="s">
        <v>19</v>
      </c>
      <c r="N35" s="30" t="s">
        <v>19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7.25" customHeight="1">
      <c r="A36" s="1"/>
      <c r="B36" s="26">
        <v>22.0</v>
      </c>
      <c r="C36" s="27" t="s">
        <v>40</v>
      </c>
      <c r="D36" s="28" t="s">
        <v>18</v>
      </c>
      <c r="E36" s="29">
        <v>4000.0</v>
      </c>
      <c r="F36" s="29">
        <v>4000.0</v>
      </c>
      <c r="G36" s="29">
        <v>4000.0</v>
      </c>
      <c r="H36" s="29">
        <v>4000.0</v>
      </c>
      <c r="I36" s="29">
        <v>4000.0</v>
      </c>
      <c r="J36" s="29">
        <v>4000.0</v>
      </c>
      <c r="K36" s="29">
        <v>4000.0</v>
      </c>
      <c r="L36" s="29">
        <v>4000.0</v>
      </c>
      <c r="M36" s="30" t="s">
        <v>19</v>
      </c>
      <c r="N36" s="30" t="s">
        <v>19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7.25" customHeight="1">
      <c r="A37" s="1"/>
      <c r="B37" s="26">
        <v>23.0</v>
      </c>
      <c r="C37" s="27" t="s">
        <v>41</v>
      </c>
      <c r="D37" s="28" t="s">
        <v>18</v>
      </c>
      <c r="E37" s="29">
        <v>3700.0</v>
      </c>
      <c r="F37" s="29">
        <v>3700.0</v>
      </c>
      <c r="G37" s="29">
        <v>3700.0</v>
      </c>
      <c r="H37" s="29">
        <v>3700.0</v>
      </c>
      <c r="I37" s="29">
        <v>3700.0</v>
      </c>
      <c r="J37" s="29">
        <v>3700.0</v>
      </c>
      <c r="K37" s="29">
        <v>3700.0</v>
      </c>
      <c r="L37" s="29">
        <v>3700.0</v>
      </c>
      <c r="M37" s="30" t="s">
        <v>19</v>
      </c>
      <c r="N37" s="30" t="s">
        <v>19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7.25" customHeight="1">
      <c r="A38" s="1"/>
      <c r="B38" s="26">
        <v>24.0</v>
      </c>
      <c r="C38" s="27" t="s">
        <v>42</v>
      </c>
      <c r="D38" s="28" t="s">
        <v>18</v>
      </c>
      <c r="E38" s="29">
        <v>2700.0</v>
      </c>
      <c r="F38" s="29">
        <v>2700.0</v>
      </c>
      <c r="G38" s="29">
        <v>2700.0</v>
      </c>
      <c r="H38" s="29">
        <v>2700.0</v>
      </c>
      <c r="I38" s="29">
        <v>2700.0</v>
      </c>
      <c r="J38" s="29">
        <v>2700.0</v>
      </c>
      <c r="K38" s="29">
        <v>2700.0</v>
      </c>
      <c r="L38" s="29">
        <v>2700.0</v>
      </c>
      <c r="M38" s="30" t="s">
        <v>19</v>
      </c>
      <c r="N38" s="30" t="s">
        <v>19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7.25" customHeight="1">
      <c r="A39" s="1"/>
      <c r="B39" s="26">
        <v>25.0</v>
      </c>
      <c r="C39" s="27" t="s">
        <v>43</v>
      </c>
      <c r="D39" s="28" t="s">
        <v>18</v>
      </c>
      <c r="E39" s="29">
        <v>3400.0</v>
      </c>
      <c r="F39" s="29">
        <v>3400.0</v>
      </c>
      <c r="G39" s="29">
        <v>3400.0</v>
      </c>
      <c r="H39" s="29">
        <v>3400.0</v>
      </c>
      <c r="I39" s="29">
        <v>3400.0</v>
      </c>
      <c r="J39" s="29">
        <v>3400.0</v>
      </c>
      <c r="K39" s="29">
        <v>3400.0</v>
      </c>
      <c r="L39" s="29">
        <v>3400.0</v>
      </c>
      <c r="M39" s="30" t="s">
        <v>19</v>
      </c>
      <c r="N39" s="30" t="s">
        <v>19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7.25" customHeight="1">
      <c r="A40" s="1"/>
      <c r="B40" s="26">
        <v>26.0</v>
      </c>
      <c r="C40" s="27" t="s">
        <v>44</v>
      </c>
      <c r="D40" s="28" t="s">
        <v>18</v>
      </c>
      <c r="E40" s="29">
        <v>3700.0</v>
      </c>
      <c r="F40" s="29">
        <v>3700.0</v>
      </c>
      <c r="G40" s="29">
        <v>3700.0</v>
      </c>
      <c r="H40" s="29">
        <v>3700.0</v>
      </c>
      <c r="I40" s="29">
        <v>3700.0</v>
      </c>
      <c r="J40" s="29">
        <v>3700.0</v>
      </c>
      <c r="K40" s="29">
        <v>3700.0</v>
      </c>
      <c r="L40" s="29">
        <v>3700.0</v>
      </c>
      <c r="M40" s="30" t="s">
        <v>19</v>
      </c>
      <c r="N40" s="30" t="s">
        <v>19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7.25" customHeight="1">
      <c r="A41" s="1"/>
      <c r="B41" s="26">
        <v>27.0</v>
      </c>
      <c r="C41" s="27" t="s">
        <v>45</v>
      </c>
      <c r="D41" s="28" t="s">
        <v>18</v>
      </c>
      <c r="E41" s="29">
        <v>3900.0</v>
      </c>
      <c r="F41" s="29">
        <v>3900.0</v>
      </c>
      <c r="G41" s="29">
        <v>3900.0</v>
      </c>
      <c r="H41" s="29">
        <v>3900.0</v>
      </c>
      <c r="I41" s="29">
        <v>3900.0</v>
      </c>
      <c r="J41" s="29">
        <v>3900.0</v>
      </c>
      <c r="K41" s="29">
        <v>3900.0</v>
      </c>
      <c r="L41" s="29">
        <v>3900.0</v>
      </c>
      <c r="M41" s="30" t="s">
        <v>19</v>
      </c>
      <c r="N41" s="30" t="s">
        <v>19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7.25" customHeight="1">
      <c r="A42" s="1"/>
      <c r="B42" s="26">
        <v>28.0</v>
      </c>
      <c r="C42" s="27" t="s">
        <v>46</v>
      </c>
      <c r="D42" s="28" t="s">
        <v>18</v>
      </c>
      <c r="E42" s="29">
        <v>3400.0</v>
      </c>
      <c r="F42" s="29">
        <v>3400.0</v>
      </c>
      <c r="G42" s="29">
        <v>3400.0</v>
      </c>
      <c r="H42" s="29">
        <v>3400.0</v>
      </c>
      <c r="I42" s="29">
        <v>3400.0</v>
      </c>
      <c r="J42" s="29">
        <v>3400.0</v>
      </c>
      <c r="K42" s="29">
        <v>3400.0</v>
      </c>
      <c r="L42" s="29">
        <v>3400.0</v>
      </c>
      <c r="M42" s="30" t="s">
        <v>19</v>
      </c>
      <c r="N42" s="30" t="s">
        <v>19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"/>
      <c r="B43" s="26">
        <v>29.0</v>
      </c>
      <c r="C43" s="27" t="s">
        <v>47</v>
      </c>
      <c r="D43" s="28" t="s">
        <v>18</v>
      </c>
      <c r="E43" s="29">
        <v>3800.0</v>
      </c>
      <c r="F43" s="29">
        <v>3800.0</v>
      </c>
      <c r="G43" s="29">
        <v>3800.0</v>
      </c>
      <c r="H43" s="29">
        <v>3800.0</v>
      </c>
      <c r="I43" s="29">
        <v>3800.0</v>
      </c>
      <c r="J43" s="29">
        <v>3800.0</v>
      </c>
      <c r="K43" s="29">
        <v>3800.0</v>
      </c>
      <c r="L43" s="29">
        <v>3800.0</v>
      </c>
      <c r="M43" s="30" t="s">
        <v>19</v>
      </c>
      <c r="N43" s="30" t="s">
        <v>19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7.25" customHeight="1">
      <c r="A44" s="1"/>
      <c r="B44" s="38">
        <v>30.0</v>
      </c>
      <c r="C44" s="27" t="s">
        <v>48</v>
      </c>
      <c r="D44" s="28" t="s">
        <v>18</v>
      </c>
      <c r="E44" s="29">
        <v>3400.0</v>
      </c>
      <c r="F44" s="29">
        <v>3400.0</v>
      </c>
      <c r="G44" s="29">
        <v>3400.0</v>
      </c>
      <c r="H44" s="29">
        <v>3400.0</v>
      </c>
      <c r="I44" s="29">
        <v>3400.0</v>
      </c>
      <c r="J44" s="29">
        <v>3400.0</v>
      </c>
      <c r="K44" s="29">
        <v>3400.0</v>
      </c>
      <c r="L44" s="29">
        <v>3400.0</v>
      </c>
      <c r="M44" s="30" t="s">
        <v>19</v>
      </c>
      <c r="N44" s="30" t="s">
        <v>19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7.25" customHeight="1">
      <c r="A45" s="1"/>
      <c r="B45" s="38">
        <v>31.0</v>
      </c>
      <c r="C45" s="27" t="s">
        <v>49</v>
      </c>
      <c r="D45" s="28" t="s">
        <v>18</v>
      </c>
      <c r="E45" s="29">
        <v>3400.0</v>
      </c>
      <c r="F45" s="29">
        <v>3400.0</v>
      </c>
      <c r="G45" s="29">
        <v>3400.0</v>
      </c>
      <c r="H45" s="29">
        <v>3400.0</v>
      </c>
      <c r="I45" s="29">
        <v>3400.0</v>
      </c>
      <c r="J45" s="29">
        <v>3400.0</v>
      </c>
      <c r="K45" s="29">
        <v>3400.0</v>
      </c>
      <c r="L45" s="29">
        <v>3400.0</v>
      </c>
      <c r="M45" s="30" t="s">
        <v>19</v>
      </c>
      <c r="N45" s="30" t="s">
        <v>19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7.25" customHeight="1">
      <c r="A46" s="1"/>
      <c r="B46" s="38">
        <v>32.0</v>
      </c>
      <c r="C46" s="27" t="s">
        <v>50</v>
      </c>
      <c r="D46" s="28" t="s">
        <v>18</v>
      </c>
      <c r="E46" s="29">
        <v>3800.0</v>
      </c>
      <c r="F46" s="29">
        <v>3800.0</v>
      </c>
      <c r="G46" s="29">
        <v>3800.0</v>
      </c>
      <c r="H46" s="29">
        <v>3800.0</v>
      </c>
      <c r="I46" s="29">
        <v>3800.0</v>
      </c>
      <c r="J46" s="29">
        <v>3800.0</v>
      </c>
      <c r="K46" s="29">
        <v>3800.0</v>
      </c>
      <c r="L46" s="29">
        <v>3800.0</v>
      </c>
      <c r="M46" s="30" t="s">
        <v>19</v>
      </c>
      <c r="N46" s="30" t="s">
        <v>19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7.25" customHeight="1">
      <c r="A47" s="1"/>
      <c r="B47" s="38">
        <v>33.0</v>
      </c>
      <c r="C47" s="27" t="s">
        <v>51</v>
      </c>
      <c r="D47" s="28" t="s">
        <v>18</v>
      </c>
      <c r="E47" s="29">
        <v>3600.0</v>
      </c>
      <c r="F47" s="29">
        <v>3600.0</v>
      </c>
      <c r="G47" s="29">
        <v>3600.0</v>
      </c>
      <c r="H47" s="29">
        <v>3600.0</v>
      </c>
      <c r="I47" s="29">
        <v>3600.0</v>
      </c>
      <c r="J47" s="29">
        <v>3600.0</v>
      </c>
      <c r="K47" s="29">
        <v>3600.0</v>
      </c>
      <c r="L47" s="29">
        <v>3600.0</v>
      </c>
      <c r="M47" s="30" t="s">
        <v>19</v>
      </c>
      <c r="N47" s="30" t="s">
        <v>19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7.25" customHeight="1">
      <c r="A48" s="1"/>
      <c r="B48" s="38">
        <v>34.0</v>
      </c>
      <c r="C48" s="27" t="s">
        <v>52</v>
      </c>
      <c r="D48" s="28" t="s">
        <v>18</v>
      </c>
      <c r="E48" s="29">
        <v>5100.0</v>
      </c>
      <c r="F48" s="29">
        <v>5100.0</v>
      </c>
      <c r="G48" s="29">
        <v>5100.0</v>
      </c>
      <c r="H48" s="29">
        <v>5100.0</v>
      </c>
      <c r="I48" s="29">
        <v>5100.0</v>
      </c>
      <c r="J48" s="29">
        <v>5100.0</v>
      </c>
      <c r="K48" s="29">
        <v>5100.0</v>
      </c>
      <c r="L48" s="29">
        <v>5100.0</v>
      </c>
      <c r="M48" s="34" t="s">
        <v>19</v>
      </c>
      <c r="N48" s="34" t="s">
        <v>19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7.25" customHeight="1">
      <c r="A49" s="1"/>
      <c r="B49" s="38">
        <v>35.0</v>
      </c>
      <c r="C49" s="27" t="s">
        <v>53</v>
      </c>
      <c r="D49" s="28" t="s">
        <v>18</v>
      </c>
      <c r="E49" s="29">
        <v>2600.0</v>
      </c>
      <c r="F49" s="29">
        <v>2600.0</v>
      </c>
      <c r="G49" s="29">
        <v>2600.0</v>
      </c>
      <c r="H49" s="29">
        <v>2600.0</v>
      </c>
      <c r="I49" s="29">
        <v>2600.0</v>
      </c>
      <c r="J49" s="29">
        <v>2600.0</v>
      </c>
      <c r="K49" s="29">
        <v>2600.0</v>
      </c>
      <c r="L49" s="29">
        <v>2600.0</v>
      </c>
      <c r="M49" s="30" t="s">
        <v>19</v>
      </c>
      <c r="N49" s="30" t="s">
        <v>19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7.25" customHeight="1">
      <c r="A50" s="1"/>
      <c r="B50" s="38">
        <v>36.0</v>
      </c>
      <c r="C50" s="27" t="s">
        <v>54</v>
      </c>
      <c r="D50" s="28" t="s">
        <v>18</v>
      </c>
      <c r="E50" s="29">
        <v>3000.0</v>
      </c>
      <c r="F50" s="29">
        <v>3000.0</v>
      </c>
      <c r="G50" s="29">
        <v>3000.0</v>
      </c>
      <c r="H50" s="29">
        <v>3000.0</v>
      </c>
      <c r="I50" s="29">
        <v>3000.0</v>
      </c>
      <c r="J50" s="29">
        <v>3000.0</v>
      </c>
      <c r="K50" s="29">
        <v>3000.0</v>
      </c>
      <c r="L50" s="29">
        <v>3000.0</v>
      </c>
      <c r="M50" s="30" t="s">
        <v>19</v>
      </c>
      <c r="N50" s="30" t="s">
        <v>19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7.25" customHeight="1">
      <c r="A51" s="1"/>
      <c r="B51" s="38">
        <v>37.0</v>
      </c>
      <c r="C51" s="27" t="s">
        <v>55</v>
      </c>
      <c r="D51" s="28" t="s">
        <v>18</v>
      </c>
      <c r="E51" s="29">
        <v>4700.0</v>
      </c>
      <c r="F51" s="29">
        <v>4700.0</v>
      </c>
      <c r="G51" s="29">
        <v>4700.0</v>
      </c>
      <c r="H51" s="29">
        <v>4700.0</v>
      </c>
      <c r="I51" s="29">
        <v>4700.0</v>
      </c>
      <c r="J51" s="29">
        <v>4700.0</v>
      </c>
      <c r="K51" s="29">
        <v>4700.0</v>
      </c>
      <c r="L51" s="29">
        <v>4700.0</v>
      </c>
      <c r="M51" s="30" t="s">
        <v>19</v>
      </c>
      <c r="N51" s="30" t="s">
        <v>19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7.25" customHeight="1">
      <c r="A52" s="1"/>
      <c r="B52" s="39">
        <v>38.0</v>
      </c>
      <c r="C52" s="27" t="s">
        <v>56</v>
      </c>
      <c r="D52" s="26" t="s">
        <v>18</v>
      </c>
      <c r="E52" s="36">
        <v>3000.0</v>
      </c>
      <c r="F52" s="36">
        <v>3000.0</v>
      </c>
      <c r="G52" s="36">
        <v>3000.0</v>
      </c>
      <c r="H52" s="36">
        <v>3000.0</v>
      </c>
      <c r="I52" s="36">
        <v>3000.0</v>
      </c>
      <c r="J52" s="36">
        <v>3000.0</v>
      </c>
      <c r="K52" s="36">
        <v>3000.0</v>
      </c>
      <c r="L52" s="36">
        <v>3000.0</v>
      </c>
      <c r="M52" s="30" t="s">
        <v>19</v>
      </c>
      <c r="N52" s="30" t="s">
        <v>19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7.25" customHeight="1">
      <c r="A53" s="1"/>
      <c r="B53" s="39">
        <v>39.0</v>
      </c>
      <c r="C53" s="27" t="s">
        <v>57</v>
      </c>
      <c r="D53" s="26" t="s">
        <v>18</v>
      </c>
      <c r="E53" s="36">
        <v>3400.0</v>
      </c>
      <c r="F53" s="36">
        <v>3400.0</v>
      </c>
      <c r="G53" s="36">
        <v>3400.0</v>
      </c>
      <c r="H53" s="36">
        <v>3400.0</v>
      </c>
      <c r="I53" s="36">
        <v>3400.0</v>
      </c>
      <c r="J53" s="36">
        <v>3400.0</v>
      </c>
      <c r="K53" s="36">
        <v>3400.0</v>
      </c>
      <c r="L53" s="36">
        <v>3400.0</v>
      </c>
      <c r="M53" s="30" t="s">
        <v>19</v>
      </c>
      <c r="N53" s="30" t="s">
        <v>19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7.25" customHeight="1">
      <c r="A54" s="1"/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4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4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4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4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4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4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4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4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4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4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4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4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4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4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4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4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4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4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4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4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4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4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4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4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4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4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4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4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4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4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4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4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4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4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4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4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4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4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4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4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4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4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4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4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4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4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4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4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4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4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4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4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4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4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4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4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4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4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4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4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4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4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4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4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4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4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4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4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4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4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4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4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4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4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4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4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4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4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4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4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4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4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4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4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4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4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4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4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4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4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4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4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4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4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4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4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4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4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4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4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4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4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4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4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4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4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4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4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4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4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4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4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4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4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4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4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4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4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4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4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4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4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4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4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4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4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4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4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4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4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4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4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4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4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4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4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4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4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4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4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4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4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4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4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4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4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4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4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4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4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4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4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4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4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4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4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4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4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4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4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4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4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4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4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4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4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4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4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4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4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4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4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4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4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4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4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4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4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4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4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4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4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4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4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4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4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4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4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4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4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4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4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4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4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4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4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4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4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4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4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4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4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4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4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4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4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4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4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4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4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4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4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4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4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4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4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4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4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4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4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4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4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4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4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4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4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4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4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4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4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4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4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4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4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4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4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4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4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4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4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4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4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4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4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4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4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4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4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4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4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4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4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4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4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4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4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4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4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4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4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4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4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4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4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4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4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4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4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4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4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4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4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4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4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4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4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4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4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4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4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4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4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4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4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4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4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4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4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4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4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4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4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4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4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4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4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4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4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4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4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4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4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4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4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4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4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4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4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4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4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4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4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4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4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4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4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4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4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4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4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4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4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4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4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4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4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4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4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4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4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4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4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4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4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4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4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4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4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4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4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4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4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4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4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4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4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4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4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4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4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4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4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4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4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4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4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4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4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4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4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4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4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4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4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4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4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4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4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4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4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4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4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4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4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4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4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4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4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4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4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4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4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4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4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4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4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4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4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4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4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4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4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4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4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4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4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4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4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4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4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4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4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4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4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4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4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4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4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4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4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4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4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4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4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4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4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4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4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4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4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4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4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4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4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4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4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4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4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4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4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4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4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4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4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4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4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4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4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4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4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4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4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4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4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4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4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4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4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4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4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4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4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4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4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4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4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4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4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4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4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4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4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4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4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4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4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4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4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4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4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4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4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4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4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4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4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4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4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4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4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4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4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4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4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4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4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4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4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4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4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4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4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4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4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4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4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4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4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4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4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4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4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4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4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4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4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4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4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4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4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4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4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4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4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4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4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4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4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4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4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4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4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4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4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4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4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4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4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4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4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4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4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4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4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4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4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4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4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4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4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4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4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4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4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4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4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4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4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4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4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4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4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4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4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4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4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4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4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4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4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4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4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4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4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4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4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4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4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4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4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4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4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4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4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4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4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4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4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4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4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4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4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4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4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4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4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4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4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4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4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4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4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4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4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4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4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4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4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4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4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4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4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4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4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4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4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4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4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4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4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4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4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4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4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4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4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4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4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4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4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4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4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4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4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4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4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4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4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4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4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4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4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4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4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4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4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4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4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4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4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4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4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4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4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4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4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4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4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4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4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4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4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4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4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4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4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4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4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4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4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4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4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4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4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4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4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4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4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4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4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4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4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4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4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4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4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4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4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4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4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4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4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4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4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4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4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4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4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4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4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4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4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4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4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4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4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4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4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4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4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4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4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4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4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4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4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4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4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4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4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4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4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4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4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4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4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4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4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4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4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4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4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4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4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4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4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4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4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4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4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4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4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4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4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4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4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4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4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4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4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4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4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4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4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4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4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4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4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4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4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4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4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4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4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4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4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4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4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4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4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4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4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4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4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4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4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4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4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4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4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4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4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4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4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4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4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4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4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4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4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4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4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4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4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4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4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4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4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4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4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4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4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4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4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4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4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4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4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4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4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4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4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4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4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4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4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4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4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4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4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4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4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4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4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4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4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4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4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4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4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4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4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4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4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4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4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4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4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4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4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4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4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4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4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4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4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4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4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4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4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4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4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4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4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4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4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4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4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4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4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4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4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4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4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4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4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4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4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4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4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4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4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4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4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4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4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4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4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4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4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4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4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4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4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4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4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4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4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4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4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4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4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4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4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4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4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4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4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4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4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4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4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4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4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4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4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4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4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4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4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4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4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4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4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4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4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4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4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4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4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4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4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4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4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4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4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4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4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4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4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4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4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4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4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4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4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4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4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4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4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4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4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4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4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4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4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4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4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4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4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4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4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4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4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4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4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B$1:$N$6"/>
  <mergeCells count="2">
    <mergeCell ref="B1:N6"/>
    <mergeCell ref="C11:N11"/>
  </mergeCells>
  <printOptions/>
  <pageMargins bottom="0.75" footer="0.0" header="0.0" left="0.7" right="0.7" top="0.75"/>
  <pageSetup orientation="landscape"/>
  <drawing r:id="rId1"/>
</worksheet>
</file>