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овые цены" sheetId="1" r:id="rId5"/>
  </sheets>
  <definedNames/>
  <calcPr/>
</workbook>
</file>

<file path=xl/sharedStrings.xml><?xml version="1.0" encoding="utf-8"?>
<sst xmlns="http://schemas.openxmlformats.org/spreadsheetml/2006/main" count="95" uniqueCount="80">
  <si>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</si>
  <si>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</si>
  <si>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</si>
  <si>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</si>
  <si>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</si>
  <si>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 xml:space="preserve"> ОСУЩЕСТВЛЯЕМ ДОСТАВКУ САМОСТОЯТЕЛЬНО </t>
  </si>
  <si>
    <t>№ П/п</t>
  </si>
  <si>
    <t>Стоимость доставки из Тамбова: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</si>
  <si>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</si>
  <si>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</si>
  <si>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</si>
  <si>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</si>
  <si>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</si>
  <si>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</si>
  <si>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</si>
  <si>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</si>
  <si>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</si>
  <si>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</si>
  <si>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Кондопога</t>
  </si>
  <si>
    <t>2900</t>
  </si>
  <si>
    <t>5400</t>
  </si>
  <si>
    <t>7750</t>
  </si>
  <si>
    <t>10250</t>
  </si>
  <si>
    <t>18650</t>
  </si>
  <si>
    <t>по согласованию</t>
  </si>
  <si>
    <t>Олонец</t>
  </si>
  <si>
    <t>3100</t>
  </si>
  <si>
    <t>6100</t>
  </si>
  <si>
    <t>8950</t>
  </si>
  <si>
    <t>11750</t>
  </si>
  <si>
    <t>21500</t>
  </si>
  <si>
    <t>Медвежьегорск</t>
  </si>
  <si>
    <t>3450</t>
  </si>
  <si>
    <t>6700</t>
  </si>
  <si>
    <t>9700</t>
  </si>
  <si>
    <t>12650</t>
  </si>
  <si>
    <t>23100</t>
  </si>
  <si>
    <t>Питкяранта</t>
  </si>
  <si>
    <t>3600</t>
  </si>
  <si>
    <t>6750</t>
  </si>
  <si>
    <t>9800</t>
  </si>
  <si>
    <t>12750</t>
  </si>
  <si>
    <t>23250</t>
  </si>
  <si>
    <t>Сортавала</t>
  </si>
  <si>
    <t>3850</t>
  </si>
  <si>
    <t>7000</t>
  </si>
  <si>
    <t>10000</t>
  </si>
  <si>
    <t>13100</t>
  </si>
  <si>
    <t>23600</t>
  </si>
  <si>
    <t>Сегежа</t>
  </si>
  <si>
    <t>4000</t>
  </si>
  <si>
    <t>7100</t>
  </si>
  <si>
    <t>10150</t>
  </si>
  <si>
    <t>13250</t>
  </si>
  <si>
    <t>23700</t>
  </si>
  <si>
    <t>Лахденпохья</t>
  </si>
  <si>
    <t>4150</t>
  </si>
  <si>
    <t>8050</t>
  </si>
  <si>
    <t>11600</t>
  </si>
  <si>
    <t>15300</t>
  </si>
  <si>
    <t>27850</t>
  </si>
  <si>
    <t>Надвоицы</t>
  </si>
  <si>
    <t>5750</t>
  </si>
  <si>
    <t>14500</t>
  </si>
  <si>
    <t>18050</t>
  </si>
  <si>
    <t>28200</t>
  </si>
  <si>
    <t>Беломорск</t>
  </si>
  <si>
    <t>10050</t>
  </si>
  <si>
    <t>14750</t>
  </si>
  <si>
    <t>18750</t>
  </si>
  <si>
    <t>29600</t>
  </si>
  <si>
    <t>Кемь</t>
  </si>
  <si>
    <t>5350</t>
  </si>
  <si>
    <t>14850</t>
  </si>
  <si>
    <t>19000</t>
  </si>
  <si>
    <t>29700</t>
  </si>
  <si>
    <t>Костомукша</t>
  </si>
  <si>
    <t>14950</t>
  </si>
  <si>
    <t>19100</t>
  </si>
  <si>
    <t>29800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</si>
</sst>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sz val="8.0"/>
      <color theme="1"/>
      <name val="Cambria"/>
    </font>
    <font>
      <sz val="7.0"/>
      <color theme="1"/>
      <name val="Verdana"/>
    </font>
    <font>
      <sz val="9.0"/>
      <color theme="1"/>
      <name val="Verdana"/>
    </font>
    <font>
      <sz val="8.0"/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Font="1"/>
    <xf borderId="0" fillId="0" fontId="5" numFmtId="0" xfId="0" applyAlignment="1" applyFont="1">
      <alignment horizontal="right" vertical="center"/>
    </xf>
    <xf borderId="4" fillId="2" fontId="6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8" numFmtId="0" xfId="0" applyAlignment="1" applyBorder="1" applyFill="1" applyFont="1">
      <alignment shrinkToFit="0" wrapText="1"/>
    </xf>
    <xf borderId="4" fillId="2" fontId="8" numFmtId="0" xfId="0" applyAlignment="1" applyBorder="1" applyFill="1" applyFont="1">
      <alignment horizontal="left" shrinkToFit="0" vertical="center" wrapText="1"/>
    </xf>
    <xf borderId="8" fillId="0" fontId="1" numFmtId="0" xfId="0" applyBorder="1" applyFont="1"/>
    <xf borderId="9" fillId="0" fontId="1" numFmtId="0" xfId="0" applyBorder="1" applyFont="1"/>
    <xf borderId="9" fillId="0" fontId="2" numFmtId="0" xfId="0" applyBorder="1" applyFont="1"/>
    <xf borderId="9" fillId="0" fontId="5" numFmtId="0" xfId="0" applyAlignment="1" applyBorder="1" applyFont="1">
      <alignment horizontal="right" vertical="center"/>
    </xf>
    <xf borderId="0" fillId="0" fontId="9" numFmtId="0" xfId="0" applyFont="1"/>
    <xf borderId="10" fillId="2" fontId="5" numFmtId="0" xfId="0" applyAlignment="1" applyBorder="1" applyFill="1" applyFont="1">
      <alignment horizontal="center" readingOrder="1" shrinkToFit="0" vertical="center" wrapText="1"/>
    </xf>
    <xf borderId="10" fillId="3" fontId="5" numFmtId="0" xfId="0" applyAlignment="1" applyBorder="1" applyFill="1" applyFont="1">
      <alignment horizontal="center" readingOrder="1" shrinkToFit="0" vertical="center" wrapText="1"/>
    </xf>
    <xf borderId="0" fillId="0" fontId="9" numFmtId="0" xfId="0" applyAlignment="1" applyFont="1">
      <alignment horizontal="left" shrinkToFit="0" vertical="center" wrapText="1"/>
    </xf>
    <xf borderId="10" fillId="2" fontId="5" numFmtId="0" xfId="0" applyAlignment="1" applyBorder="1" applyFill="1" applyFont="1">
      <alignment horizontal="center" readingOrder="1" vertical="center"/>
    </xf>
    <xf borderId="10" fillId="4" fontId="3" numFmtId="0" xfId="0" applyAlignment="1" applyBorder="1" applyFill="1" applyFont="1">
      <alignment horizontal="center" readingOrder="1" vertical="center"/>
    </xf>
    <xf borderId="10" fillId="2" fontId="10" numFmtId="0" xfId="0" applyAlignment="1" applyBorder="1" applyFill="1" applyFont="1">
      <alignment vertical="center"/>
    </xf>
    <xf borderId="10" fillId="0" fontId="11" numFmtId="0" xfId="0" applyAlignment="1" applyBorder="1" applyFont="1">
      <alignment horizontal="center" vertical="center"/>
    </xf>
    <xf borderId="10" fillId="0" fontId="11" numFmtId="49" xfId="0" applyAlignment="1" applyBorder="1" applyFont="1" applyNumberFormat="1">
      <alignment horizontal="center" vertical="center"/>
    </xf>
    <xf borderId="10" fillId="0" fontId="12" numFmtId="3" xfId="0" applyAlignment="1" applyBorder="1" applyFont="1" applyNumberFormat="1">
      <alignment horizontal="center" shrinkToFit="0" vertical="center" wrapText="1"/>
    </xf>
    <xf borderId="7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3333750" cy="771525"/>
    <xdr:sp>
      <xdr:nvSpPr>
        <xdr:cNvPr id="3" name="Shape 3"/>
        <xdr:cNvSpPr txBox="1"/>
      </xdr:nvSpPr>
      <xdr:spPr>
        <a:xfrm>
          <a:off x="3686580" y="3405958"/>
          <a:ext cx="3318840" cy="74808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Петрозаводск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(8142) 220-525, +7-900-461-9700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petrozavodsk@nrg-tk.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9.0"/>
    <col customWidth="1" min="4" max="12" width="9.0"/>
    <col customWidth="1" min="13" max="13" width="17.43"/>
    <col customWidth="1" min="14" max="17" width="9.0"/>
    <col customWidth="1" min="18" max="18" width="75.0"/>
    <col customWidth="1" min="19" max="26" width="9.0"/>
  </cols>
  <sheetData>
    <row r="1">
      <c r="A1" s="1"/>
      <c r="B1" s="2">
        <f>NOW()</f>
        <v>46275.36036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</row>
    <row r="8">
      <c r="A8" s="8"/>
      <c r="B8" s="1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</row>
    <row r="9">
      <c r="A9" s="8"/>
      <c r="B9" s="1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</row>
    <row r="10">
      <c r="A10" s="8"/>
      <c r="B10" s="1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>
      <c r="A11" s="8"/>
      <c r="B11" s="1"/>
      <c r="C11" s="12" t="s">
        <v>3</v>
      </c>
    </row>
    <row r="12">
      <c r="A12" s="8"/>
      <c r="B12" s="1"/>
      <c r="C12" s="13"/>
      <c r="D12" s="1"/>
      <c r="E12" s="14"/>
      <c r="F12" s="14"/>
      <c r="G12" s="1"/>
      <c r="H12" s="1"/>
      <c r="I12" s="1"/>
      <c r="J12" s="1"/>
      <c r="K12" s="1"/>
      <c r="L12" s="1"/>
      <c r="M12" s="15"/>
    </row>
    <row r="13">
      <c r="A13" s="8"/>
      <c r="B13" s="1"/>
      <c r="C13" s="16" t="s">
        <v>4</v>
      </c>
      <c r="D13" s="17"/>
      <c r="E13" s="17"/>
      <c r="F13" s="17"/>
      <c r="G13" s="17"/>
      <c r="H13" s="17"/>
      <c r="I13" s="17"/>
      <c r="J13" s="17"/>
      <c r="K13" s="17"/>
      <c r="L13" s="18"/>
      <c r="M13" s="15"/>
    </row>
    <row r="14">
      <c r="A14" s="8"/>
      <c r="B14" s="1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15"/>
    </row>
    <row r="15">
      <c r="A15" s="8"/>
      <c r="B15" s="1"/>
      <c r="C15" s="21" t="s">
        <v>5</v>
      </c>
      <c r="D15" s="17"/>
      <c r="E15" s="17"/>
      <c r="F15" s="17"/>
      <c r="G15" s="17"/>
      <c r="H15" s="17"/>
      <c r="I15" s="17"/>
      <c r="J15" s="17"/>
      <c r="K15" s="17"/>
      <c r="L15" s="17"/>
      <c r="M15" s="18"/>
    </row>
    <row r="16">
      <c r="A16" s="22"/>
      <c r="B16" s="23"/>
      <c r="C16" s="22"/>
      <c r="D16" s="23"/>
      <c r="E16" s="24"/>
      <c r="F16" s="24"/>
      <c r="G16" s="23"/>
      <c r="H16" s="23"/>
      <c r="I16" s="23"/>
      <c r="J16" s="23"/>
      <c r="K16" s="23"/>
      <c r="L16" s="23"/>
      <c r="M16" s="25"/>
      <c r="R16" s="26"/>
    </row>
    <row r="17">
      <c r="A17" s="27"/>
      <c r="B17" s="28" t="s">
        <v>6</v>
      </c>
      <c r="C17" s="28" t="s">
        <v>7</v>
      </c>
      <c r="D17" s="28" t="s">
        <v>8</v>
      </c>
      <c r="E17" s="28" t="s">
        <v>9</v>
      </c>
      <c r="F17" s="28" t="s">
        <v>10</v>
      </c>
      <c r="G17" s="28" t="s">
        <v>11</v>
      </c>
      <c r="H17" s="28" t="s">
        <v>12</v>
      </c>
      <c r="I17" s="28" t="s">
        <v>13</v>
      </c>
      <c r="J17" s="28" t="s">
        <v>14</v>
      </c>
      <c r="K17" s="28" t="s">
        <v>15</v>
      </c>
      <c r="L17" s="28" t="s">
        <v>16</v>
      </c>
      <c r="M17" s="28" t="s">
        <v>17</v>
      </c>
      <c r="R17" s="29"/>
    </row>
    <row r="18" ht="28.5" customHeight="1">
      <c r="A18" s="30"/>
      <c r="B18" s="31">
        <v>1.0</v>
      </c>
      <c r="C18" s="32" t="s">
        <v>18</v>
      </c>
      <c r="D18" s="33">
        <v>1600.0</v>
      </c>
      <c r="E18" s="33">
        <v>1600.0</v>
      </c>
      <c r="F18" s="33">
        <v>1700.0</v>
      </c>
      <c r="G18" s="33">
        <v>1750.0</v>
      </c>
      <c r="H18" s="34" t="s">
        <v>19</v>
      </c>
      <c r="I18" s="34" t="s">
        <v>20</v>
      </c>
      <c r="J18" s="34" t="s">
        <v>21</v>
      </c>
      <c r="K18" s="34" t="s">
        <v>22</v>
      </c>
      <c r="L18" s="34" t="s">
        <v>23</v>
      </c>
      <c r="M18" s="35" t="s">
        <v>24</v>
      </c>
      <c r="R18" s="29"/>
    </row>
    <row r="19" ht="21.0" customHeight="1">
      <c r="A19" s="30"/>
      <c r="B19" s="31">
        <v>2.0</v>
      </c>
      <c r="C19" s="32" t="s">
        <v>25</v>
      </c>
      <c r="D19" s="33">
        <v>1850.0</v>
      </c>
      <c r="E19" s="33">
        <v>1850.0</v>
      </c>
      <c r="F19" s="33">
        <v>1900.0</v>
      </c>
      <c r="G19" s="33">
        <v>1950.0</v>
      </c>
      <c r="H19" s="34" t="s">
        <v>26</v>
      </c>
      <c r="I19" s="34" t="s">
        <v>27</v>
      </c>
      <c r="J19" s="34" t="s">
        <v>28</v>
      </c>
      <c r="K19" s="34" t="s">
        <v>29</v>
      </c>
      <c r="L19" s="34" t="s">
        <v>30</v>
      </c>
      <c r="M19" s="35" t="s">
        <v>24</v>
      </c>
    </row>
    <row r="20" ht="21.0" customHeight="1">
      <c r="A20" s="30"/>
      <c r="B20" s="31">
        <v>3.0</v>
      </c>
      <c r="C20" s="32" t="s">
        <v>31</v>
      </c>
      <c r="D20" s="33">
        <v>1950.0</v>
      </c>
      <c r="E20" s="33">
        <v>1950.0</v>
      </c>
      <c r="F20" s="33">
        <v>2000.0</v>
      </c>
      <c r="G20" s="33">
        <v>2100.0</v>
      </c>
      <c r="H20" s="34" t="s">
        <v>32</v>
      </c>
      <c r="I20" s="34" t="s">
        <v>33</v>
      </c>
      <c r="J20" s="34" t="s">
        <v>34</v>
      </c>
      <c r="K20" s="34" t="s">
        <v>35</v>
      </c>
      <c r="L20" s="34" t="s">
        <v>36</v>
      </c>
      <c r="M20" s="35" t="s">
        <v>24</v>
      </c>
    </row>
    <row r="21" ht="21.0" customHeight="1">
      <c r="A21" s="30"/>
      <c r="B21" s="31">
        <v>4.0</v>
      </c>
      <c r="C21" s="32" t="s">
        <v>37</v>
      </c>
      <c r="D21" s="33">
        <v>2000.0</v>
      </c>
      <c r="E21" s="33">
        <v>2000.0</v>
      </c>
      <c r="F21" s="33">
        <v>2100.0</v>
      </c>
      <c r="G21" s="33">
        <v>2200.0</v>
      </c>
      <c r="H21" s="34" t="s">
        <v>38</v>
      </c>
      <c r="I21" s="34" t="s">
        <v>39</v>
      </c>
      <c r="J21" s="34" t="s">
        <v>40</v>
      </c>
      <c r="K21" s="34" t="s">
        <v>41</v>
      </c>
      <c r="L21" s="34" t="s">
        <v>42</v>
      </c>
      <c r="M21" s="35" t="s">
        <v>24</v>
      </c>
    </row>
    <row r="22" ht="21.0" customHeight="1">
      <c r="A22" s="30"/>
      <c r="B22" s="31">
        <v>5.0</v>
      </c>
      <c r="C22" s="32" t="s">
        <v>43</v>
      </c>
      <c r="D22" s="33">
        <v>2400.0</v>
      </c>
      <c r="E22" s="33">
        <v>2400.0</v>
      </c>
      <c r="F22" s="33">
        <v>2500.0</v>
      </c>
      <c r="G22" s="33">
        <v>2600.0</v>
      </c>
      <c r="H22" s="34" t="s">
        <v>44</v>
      </c>
      <c r="I22" s="34" t="s">
        <v>45</v>
      </c>
      <c r="J22" s="34" t="s">
        <v>46</v>
      </c>
      <c r="K22" s="34" t="s">
        <v>47</v>
      </c>
      <c r="L22" s="34" t="s">
        <v>48</v>
      </c>
      <c r="M22" s="35" t="s">
        <v>24</v>
      </c>
    </row>
    <row r="23" ht="21.0" customHeight="1">
      <c r="A23" s="30"/>
      <c r="B23" s="31">
        <v>6.0</v>
      </c>
      <c r="C23" s="32" t="s">
        <v>49</v>
      </c>
      <c r="D23" s="33">
        <v>2500.0</v>
      </c>
      <c r="E23" s="33">
        <v>2500.0</v>
      </c>
      <c r="F23" s="33">
        <v>2550.0</v>
      </c>
      <c r="G23" s="33">
        <v>2650.0</v>
      </c>
      <c r="H23" s="34" t="s">
        <v>50</v>
      </c>
      <c r="I23" s="34" t="s">
        <v>51</v>
      </c>
      <c r="J23" s="34" t="s">
        <v>52</v>
      </c>
      <c r="K23" s="34" t="s">
        <v>53</v>
      </c>
      <c r="L23" s="34" t="s">
        <v>54</v>
      </c>
      <c r="M23" s="35" t="s">
        <v>24</v>
      </c>
    </row>
    <row r="24" ht="21.0" customHeight="1">
      <c r="A24" s="30"/>
      <c r="B24" s="31">
        <v>7.0</v>
      </c>
      <c r="C24" s="32" t="s">
        <v>55</v>
      </c>
      <c r="D24" s="33">
        <v>2650.0</v>
      </c>
      <c r="E24" s="33">
        <v>2650.0</v>
      </c>
      <c r="F24" s="33">
        <v>2700.0</v>
      </c>
      <c r="G24" s="33">
        <v>2750.0</v>
      </c>
      <c r="H24" s="34" t="s">
        <v>56</v>
      </c>
      <c r="I24" s="34" t="s">
        <v>57</v>
      </c>
      <c r="J24" s="34" t="s">
        <v>58</v>
      </c>
      <c r="K24" s="34" t="s">
        <v>59</v>
      </c>
      <c r="L24" s="34" t="s">
        <v>60</v>
      </c>
      <c r="M24" s="35" t="s">
        <v>24</v>
      </c>
    </row>
    <row r="25" ht="21.0" customHeight="1">
      <c r="A25" s="30"/>
      <c r="B25" s="31">
        <v>8.0</v>
      </c>
      <c r="C25" s="32" t="s">
        <v>61</v>
      </c>
      <c r="D25" s="33">
        <v>3350.0</v>
      </c>
      <c r="E25" s="33">
        <v>3350.0</v>
      </c>
      <c r="F25" s="33">
        <v>3400.0</v>
      </c>
      <c r="G25" s="33">
        <v>3450.0</v>
      </c>
      <c r="H25" s="34" t="s">
        <v>62</v>
      </c>
      <c r="I25" s="34" t="s">
        <v>46</v>
      </c>
      <c r="J25" s="34" t="s">
        <v>63</v>
      </c>
      <c r="K25" s="34" t="s">
        <v>64</v>
      </c>
      <c r="L25" s="34" t="s">
        <v>65</v>
      </c>
      <c r="M25" s="35" t="s">
        <v>24</v>
      </c>
    </row>
    <row r="26" ht="21.0" customHeight="1">
      <c r="A26" s="30"/>
      <c r="B26" s="31">
        <v>9.0</v>
      </c>
      <c r="C26" s="32" t="s">
        <v>66</v>
      </c>
      <c r="D26" s="33">
        <v>2650.0</v>
      </c>
      <c r="E26" s="33">
        <v>2650.0</v>
      </c>
      <c r="F26" s="33">
        <v>2700.0</v>
      </c>
      <c r="G26" s="33">
        <v>2850.0</v>
      </c>
      <c r="H26" s="34" t="s">
        <v>62</v>
      </c>
      <c r="I26" s="34" t="s">
        <v>67</v>
      </c>
      <c r="J26" s="34" t="s">
        <v>68</v>
      </c>
      <c r="K26" s="34" t="s">
        <v>69</v>
      </c>
      <c r="L26" s="34" t="s">
        <v>70</v>
      </c>
      <c r="M26" s="35" t="s">
        <v>24</v>
      </c>
    </row>
    <row r="27" ht="21.0" customHeight="1">
      <c r="A27" s="30"/>
      <c r="B27" s="31">
        <v>10.0</v>
      </c>
      <c r="C27" s="32" t="s">
        <v>71</v>
      </c>
      <c r="D27" s="33">
        <v>2700.0</v>
      </c>
      <c r="E27" s="33">
        <v>2700.0</v>
      </c>
      <c r="F27" s="33">
        <v>2750.0</v>
      </c>
      <c r="G27" s="33">
        <v>2900.0</v>
      </c>
      <c r="H27" s="34" t="s">
        <v>72</v>
      </c>
      <c r="I27" s="34" t="s">
        <v>52</v>
      </c>
      <c r="J27" s="34" t="s">
        <v>73</v>
      </c>
      <c r="K27" s="34" t="s">
        <v>74</v>
      </c>
      <c r="L27" s="34" t="s">
        <v>75</v>
      </c>
      <c r="M27" s="35" t="s">
        <v>24</v>
      </c>
    </row>
    <row r="28" ht="21.0" customHeight="1">
      <c r="A28" s="30"/>
      <c r="B28" s="31">
        <v>11.0</v>
      </c>
      <c r="C28" s="32" t="s">
        <v>76</v>
      </c>
      <c r="D28" s="33">
        <v>2800.0</v>
      </c>
      <c r="E28" s="33">
        <v>2800.0</v>
      </c>
      <c r="F28" s="33">
        <v>2900.0</v>
      </c>
      <c r="G28" s="33">
        <v>3000.0</v>
      </c>
      <c r="H28" s="34" t="s">
        <v>20</v>
      </c>
      <c r="I28" s="34" t="s">
        <v>22</v>
      </c>
      <c r="J28" s="34" t="s">
        <v>77</v>
      </c>
      <c r="K28" s="34" t="s">
        <v>78</v>
      </c>
      <c r="L28" s="34" t="s">
        <v>79</v>
      </c>
      <c r="M28" s="35" t="s">
        <v>24</v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M6"/>
    <mergeCell ref="C11:M11"/>
    <mergeCell ref="C13:L13"/>
    <mergeCell ref="C15:M15"/>
  </mergeCells>
  <printOptions/>
  <pageMargins bottom="0.75" footer="0.0" header="0.0" left="0.7" right="0.7" top="0.75"/>
  <pageSetup fitToHeight="0" paperSize="9" orientation="landscape"/>
  <drawing r:id="rId1"/>
</worksheet>
</file>